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defaultThemeVersion="166925"/>
  <mc:AlternateContent xmlns:mc="http://schemas.openxmlformats.org/markup-compatibility/2006">
    <mc:Choice Requires="x15">
      <x15ac:absPath xmlns:x15ac="http://schemas.microsoft.com/office/spreadsheetml/2010/11/ac" url="https://ysuprod-my.sharepoint.com/personal/jmhazy_ysu_edu/Documents/OCCJE 2024-25/"/>
    </mc:Choice>
  </mc:AlternateContent>
  <xr:revisionPtr revIDLastSave="0" documentId="14_{F6BA3097-1078-C14A-A0FF-1009B3C91A43}" xr6:coauthVersionLast="47" xr6:coauthVersionMax="47" xr10:uidLastSave="{00000000-0000-0000-0000-000000000000}"/>
  <bookViews>
    <workbookView xWindow="0" yWindow="760" windowWidth="34560" windowHeight="20180" xr2:uid="{00000000-000D-0000-FFFF-FFFF00000000}"/>
  </bookViews>
  <sheets>
    <sheet name="Table of Contents" sheetId="16" r:id="rId1"/>
    <sheet name="Top 10 CJ Resources" sheetId="13" r:id="rId2"/>
    <sheet name="Advocacy, Policy &amp; Programs" sheetId="1" r:id="rId3"/>
    <sheet name="Careers &amp; Employment" sheetId="2" r:id="rId4"/>
    <sheet name="Corrections" sheetId="3" r:id="rId5"/>
    <sheet name="Courts, Law &amp; Legal" sheetId="4" r:id="rId6"/>
    <sheet name="Criminology" sheetId="17" r:id="rId7"/>
    <sheet name="Cybersecurity" sheetId="30" r:id="rId8"/>
    <sheet name="Data &amp; Maps" sheetId="5" r:id="rId9"/>
    <sheet name="Drugs &amp; Behavioral Health" sheetId="18" r:id="rId10"/>
    <sheet name="Forensics &amp; Profiling" sheetId="6" r:id="rId11"/>
    <sheet name="Gangs" sheetId="23" r:id="rId12"/>
    <sheet name="Graduate School" sheetId="29" r:id="rId13"/>
    <sheet name="Grants " sheetId="7" r:id="rId14"/>
    <sheet name="Homeland Security" sheetId="8" r:id="rId15"/>
    <sheet name="International CJ" sheetId="22" r:id="rId16"/>
    <sheet name="Journals-Open &amp; Fee, A Sample" sheetId="9" r:id="rId17"/>
    <sheet name="Journals-extensive list of 224" sheetId="27" r:id="rId18"/>
    <sheet name="Juvenile Justice &amp; Delinquency" sheetId="26" r:id="rId19"/>
    <sheet name="Media and Apps" sheetId="10" r:id="rId20"/>
    <sheet name="Ohio Correctional Facilities" sheetId="31" r:id="rId21"/>
    <sheet name="Policing" sheetId="19" r:id="rId22"/>
    <sheet name="Presenting and Writing" sheetId="15" r:id="rId23"/>
    <sheet name="Publishers &amp; Online Libraries" sheetId="20" r:id="rId24"/>
    <sheet name="Research, Analysis, &amp; Methods" sheetId="25" r:id="rId25"/>
    <sheet name="Schools in OH with CJ Degrees" sheetId="11" r:id="rId26"/>
    <sheet name="Teaching &amp; Learning" sheetId="12" r:id="rId27"/>
    <sheet name="Victims of Crime &amp; Human Traff" sheetId="24" r:id="rId28"/>
  </sheets>
  <definedNames>
    <definedName name="_xlnm.Print_Area" localSheetId="25">'Schools in OH with CJ Degrees'!#REF!</definedName>
    <definedName name="_xlnm.Print_Titles" localSheetId="2">'Advocacy, Policy &amp; Programs'!$1:$1</definedName>
    <definedName name="_xlnm.Print_Titles" localSheetId="3">'Careers &amp; Employment'!$1:$1</definedName>
    <definedName name="_xlnm.Print_Titles" localSheetId="5">'Courts, Law &amp; Legal'!$1:$1</definedName>
    <definedName name="_xlnm.Print_Titles" localSheetId="6">Criminology!$1:$1</definedName>
    <definedName name="_xlnm.Print_Titles" localSheetId="7">Cybersecurity!$1:$1</definedName>
    <definedName name="_xlnm.Print_Titles" localSheetId="8">'Data &amp; Maps'!$1:$1</definedName>
    <definedName name="_xlnm.Print_Titles" localSheetId="9">'Drugs &amp; Behavioral Health'!$1:$1</definedName>
    <definedName name="_xlnm.Print_Titles" localSheetId="10">'Forensics &amp; Profiling'!$1:$1</definedName>
    <definedName name="_xlnm.Print_Titles" localSheetId="11">Gangs!$1:$1</definedName>
    <definedName name="_xlnm.Print_Titles" localSheetId="12">'Graduate School'!$1:$1</definedName>
    <definedName name="_xlnm.Print_Titles" localSheetId="13">'Grants '!$1:$1</definedName>
    <definedName name="_xlnm.Print_Titles" localSheetId="14">'Homeland Security'!$1:$1</definedName>
    <definedName name="_xlnm.Print_Titles" localSheetId="15">'International CJ'!$1:$1</definedName>
    <definedName name="_xlnm.Print_Titles" localSheetId="17">'Journals-extensive list of 224'!$1:$1</definedName>
    <definedName name="_xlnm.Print_Titles" localSheetId="16">'Journals-Open &amp; Fee, A Sample'!$1:$1</definedName>
    <definedName name="_xlnm.Print_Titles" localSheetId="18">'Juvenile Justice &amp; Delinquency'!$1:$1</definedName>
    <definedName name="_xlnm.Print_Titles" localSheetId="19">'Media and Apps'!$1:$1</definedName>
    <definedName name="_xlnm.Print_Titles" localSheetId="21">Policing!$1:$1</definedName>
    <definedName name="_xlnm.Print_Titles" localSheetId="22">'Presenting and Writing'!$1:$1</definedName>
    <definedName name="_xlnm.Print_Titles" localSheetId="23">'Publishers &amp; Online Libraries'!$1:$1</definedName>
    <definedName name="_xlnm.Print_Titles" localSheetId="24">'Research, Analysis, &amp; Methods'!$1:$1</definedName>
    <definedName name="_xlnm.Print_Titles" localSheetId="25">'Schools in OH with CJ Degrees'!$1:$1</definedName>
    <definedName name="_xlnm.Print_Titles" localSheetId="26">'Teaching &amp; Learning'!$1:$1</definedName>
    <definedName name="_xlnm.Print_Titles" localSheetId="1">'Top 10 CJ Resources'!$1:$1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33" i="16" l="1"/>
  <c r="F83" i="11"/>
  <c r="G83" i="11"/>
  <c r="E83" i="11"/>
  <c r="D83" i="11"/>
  <c r="C83" i="11"/>
  <c r="B83" i="11"/>
  <c r="C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tc={6528990E-3BC4-4D97-81C4-155CAC48FC1E}</author>
  </authors>
  <commentList>
    <comment ref="A24" authorId="0" shapeId="0" xr:uid="{6528990E-3BC4-4D97-81C4-155CAC48FC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Services temporary down</t>
        </r>
      </text>
    </comment>
  </commentList>
</comments>
</file>

<file path=xl/sharedStrings.xml><?xml version="1.0" encoding="utf-8"?>
<sst xmlns="http://schemas.openxmlformats.org/spreadsheetml/2006/main" count="2937" uniqueCount="2169">
  <si>
    <t>This file has 28 worksheets in alphabetical order by topic and contains over 650 unique sources related to Criminal Justice.</t>
  </si>
  <si>
    <t>Table of Contents</t>
  </si>
  <si>
    <t>Count</t>
  </si>
  <si>
    <t>Worksheet Name</t>
  </si>
  <si>
    <t>Number of Websites</t>
  </si>
  <si>
    <t>NA</t>
  </si>
  <si>
    <t>Top 10 CJ Resources</t>
  </si>
  <si>
    <t>Advocacy, Policy, and Programs</t>
  </si>
  <si>
    <t>Careers and Employment</t>
  </si>
  <si>
    <t>Corrections</t>
  </si>
  <si>
    <t>Courts, Law (Law Schools), and Legal</t>
  </si>
  <si>
    <t>Criminology</t>
  </si>
  <si>
    <t>Cybersecurity</t>
  </si>
  <si>
    <t>Data and Maps</t>
  </si>
  <si>
    <t>Drugs and Behavioral Health</t>
  </si>
  <si>
    <t>Forensics and Profiling</t>
  </si>
  <si>
    <t>Gangs</t>
  </si>
  <si>
    <t>Graduate School (plus a list in the Ohio-area)</t>
  </si>
  <si>
    <t>Grants</t>
  </si>
  <si>
    <t>Homeland Security</t>
  </si>
  <si>
    <t>International Criminal Justice</t>
  </si>
  <si>
    <t>Journals-a Sample of Open and Fee-based</t>
  </si>
  <si>
    <t>Journals-an Extensive Listing</t>
  </si>
  <si>
    <t>Juvenile Justice and Delinquency</t>
  </si>
  <si>
    <t>Media and Apps</t>
  </si>
  <si>
    <t>Ohio Correctional Facilities</t>
  </si>
  <si>
    <t>Policing</t>
  </si>
  <si>
    <t>Presenting and Writing</t>
  </si>
  <si>
    <t>Publishers and Online Libraries</t>
  </si>
  <si>
    <t>Research, Analysis, and Methods</t>
  </si>
  <si>
    <t>Schools in and around Ohio with CJ Degrees</t>
  </si>
  <si>
    <t>Teaching and Learning (AI resources too)</t>
  </si>
  <si>
    <t>Victims of Crime and Human Trafficking</t>
  </si>
  <si>
    <t>Total:</t>
  </si>
  <si>
    <t xml:space="preserve">Name </t>
  </si>
  <si>
    <t>URL</t>
  </si>
  <si>
    <t>Purpose</t>
  </si>
  <si>
    <t>Academy of Criminal Justice Sciences (ACJS)</t>
  </si>
  <si>
    <t>https://www.acjs.org/</t>
  </si>
  <si>
    <t>Promotes criminal justice education, research, and policy analysis within the discipline of criminal justice for both educators and practitioners</t>
  </si>
  <si>
    <t>American Society of Criminology (ASC)</t>
  </si>
  <si>
    <t>http://www.ASC41.com</t>
  </si>
  <si>
    <t>Encourages the exchange, in a multidisciplinary setting, of those engaged in research, teaching, and practice so as to foster criminological scholarship, and to disseminate criminological knowledge</t>
  </si>
  <si>
    <t>Ohio Mental Health and Addiction Services (Ohio MHAS)</t>
  </si>
  <si>
    <t>https://mha.ohio.gov/</t>
  </si>
  <si>
    <t>Strives to end suffering from mental illness, substance use disorders, and problem gambling for all Ohioans</t>
  </si>
  <si>
    <t>Department of Justice (DOJ), US, contains ATF, BJA, BJS, BOP, DEA, FBI, NIJ, OJP, OJJDP, OVC, SMART, and USMS among others</t>
  </si>
  <si>
    <t>http://www.justice.gov</t>
  </si>
  <si>
    <t>Enforces the law and defends the interests of the US according to the law; ensures public safety against threats foreign and domestic; provides federal leadership in preventing and controlling crime; seeks just punishment for those guilty of unlawful behavior; and ensures fair and impartial administration of justice for all Americans</t>
  </si>
  <si>
    <t>Multimedia Educational Resource for Learning and Online Teaching (MERLOT) for the Criminal Justice discipline, started by Sonoma State University</t>
  </si>
  <si>
    <t>https://www.merlot.org/merlot/CriminalJustice.htm</t>
  </si>
  <si>
    <t>Provides free access to curated online learning materials and content creation tools--led by an international community of educators, learners and researchers (become a member for free)</t>
  </si>
  <si>
    <t>Ohio Attorney General (OAG)</t>
  </si>
  <si>
    <t>http://www.ohioattorneygeneral.gov</t>
  </si>
  <si>
    <t>Fights crime, helps victims, and represents Ohio as well as public agencies using a 1,465-person team</t>
  </si>
  <si>
    <t>Ohio Council of Criminal Justice Education (OCCJE)</t>
  </si>
  <si>
    <t>http://www.OCCJE.org</t>
  </si>
  <si>
    <t>Promotes education and research in the administration of criminal justice and facilitates communication and cooperation with practitioners on matters of mutual interest concerning CJ education</t>
  </si>
  <si>
    <t>Ohio Department of Rehabilitation &amp; Correction (ODRC)</t>
  </si>
  <si>
    <t>https://drc.ohio.gov/</t>
  </si>
  <si>
    <t>Provides info on Ohio correctional institutions, fact sheets, annual reports, and has the ability to search for offenders within the system</t>
  </si>
  <si>
    <t>Ohio Office of Criminal Justice Services (OCJS)</t>
  </si>
  <si>
    <t>https://OCJS.ohio.gov</t>
  </si>
  <si>
    <t>Serves as the lead CJ agency in Ohio, administers grant funds to Ohio’s CJ constituents, coordinates Ohio’s comprehensive CJ plan, and houses a team of researchers and policy specialists who provide others with valuable reports/data</t>
  </si>
  <si>
    <t>Supreme Court of Ohio and the Ohio Judicial System, The</t>
  </si>
  <si>
    <t>https://www.supremecourt.ohio.gov/</t>
  </si>
  <si>
    <t>Contains the chief justice and six justices who are elected to six-year terms on a nonpartisan ballot and serves as the court of last resort</t>
  </si>
  <si>
    <t>https://www.ACJS.org</t>
  </si>
  <si>
    <t>Advancing Pretrial Policy &amp; Research (APPR)</t>
  </si>
  <si>
    <t>https://advancingpretrial.org</t>
  </si>
  <si>
    <t>Seeks to achieve fair, just, effective pretrial practices, every day, nationwide</t>
  </si>
  <si>
    <t>American Civil Liberties Union (ACLU), Criminal Justice Reform</t>
  </si>
  <si>
    <t>http://www.aclu.org</t>
  </si>
  <si>
    <t>Works in the courts, legislatures, and communities to defend and preserve the individual rights and liberties guaranteed to all people in this country by the Constitution and laws of the US</t>
  </si>
  <si>
    <t>Encourages the exchange, in a multidisciplinary setting, of those engaged in research, teaching, and practice so as to foster criminological scholarship, and to serve as a forum for the dissemination of criminological knowledge</t>
  </si>
  <si>
    <t>Center for Evidence-Based Crime Policy (CEBCP), from George Mason University</t>
  </si>
  <si>
    <t>https://cebcp.org/</t>
  </si>
  <si>
    <t>Seeks to make scientific research a key component in decisions about crime and justice policies</t>
  </si>
  <si>
    <t>Council on Criminal Justice (CCJ)</t>
  </si>
  <si>
    <t>https://councilonCJ.org</t>
  </si>
  <si>
    <t>Serves as a center of gravity and incubator of policy and leadership for the Criminal Justice field; combines a national invitational membership organization and Criminal Justice think tank to espouse an intellectual horsepower and diverse expertise needed to translate research and data into policy grounded in facts, evidence, and fundamental principles of justice with the clout to turn policy proposals into action</t>
  </si>
  <si>
    <t>Crime and Justice Research Alliance</t>
  </si>
  <si>
    <t>https://crimeandjusticeresearchalliance.org/</t>
  </si>
  <si>
    <t>Provides a centralized resource of authoritative experts and scholarly studies created to provide policymakers, practitioners and the public direct access to relevant research on crime and CJ issues (formed in 2015 from a collaboraion between ACJS and ASC)</t>
  </si>
  <si>
    <t>Crime Solutions.gov, NIJ</t>
  </si>
  <si>
    <t>https://crimesolutions.ojp.gov</t>
  </si>
  <si>
    <t>Contains a clearinghouse of funded CJ programs &amp; practices and a standardized process for identifying and rating those programs and practices which highlights a simplified rubric</t>
  </si>
  <si>
    <t>Criminal Justice Educators Association of New York State (CJEANYS)</t>
  </si>
  <si>
    <t>http://www.CJEANYS.org</t>
  </si>
  <si>
    <t>Promotes excellence in Criminal Justice higher education; communicates among our members through diverse formats including listservs, blogs, meetings and our annual fall conference; monitors and reviews state and national public policy affecting our Criminal Justice program; and maintains currency in Criminal Justice trends both nationally and globally</t>
  </si>
  <si>
    <t>Criminal Justice Policy Foundation, (CJPF)</t>
  </si>
  <si>
    <t>http://www.cjpf.org/</t>
  </si>
  <si>
    <t>Provides info to the public about the impact of drug policy on the criminal justice system and provides information and strategic advice to policymakers, criminal justice organizations, interest groups and the public through direct consultation, conferences, publications, the news media and blogs (closed in June 2020 and transferred to Eric Sterling)</t>
  </si>
  <si>
    <t>Education Advisory Board (EAB)</t>
  </si>
  <si>
    <t>http://eab.com</t>
  </si>
  <si>
    <t>Serves to make education smarter and communities better, tailoring portfolios of research, technology marketing and enrollment solutions to meet unique needs of leadership team, as well as student, employee they serve</t>
  </si>
  <si>
    <t>Indiana Criminal Justice Association (ICJA)</t>
  </si>
  <si>
    <t>http://www.indianacorrectionalassociation.org</t>
  </si>
  <si>
    <t>Enhances the continuum of the Criminal Justice field in Indiana by focusing on the enrichment of the Criminal Justice professional and the Criminal Justice System</t>
  </si>
  <si>
    <t>Innocence Project</t>
  </si>
  <si>
    <t>https://innocenceproject.org</t>
  </si>
  <si>
    <t>Works to free the staggering number of innocent people who remain incarcerated and to bring reform to the system responsible for their unjust imprisonment</t>
  </si>
  <si>
    <t xml:space="preserve">Institute for Intergovernmental Resources (IIR) </t>
  </si>
  <si>
    <t>https://www.iir.com</t>
  </si>
  <si>
    <t>Creates and delivers dynamic solutions for our Criminal Justice partners and communities</t>
  </si>
  <si>
    <t>Juvenile Justice and Delinquency Prevention Model Programs Guide (MPG), OJJDP</t>
  </si>
  <si>
    <t>https://ojjdp.ojp.gov/model-programs-guide/all-mpg-programs</t>
  </si>
  <si>
    <t>Contains info about evidence-based juvenile justice and youth prevention, intervention, and reentry programs showing what works, what is promising, and what does not work in juvenile justice, delinquency prevention, and child protection and safety</t>
  </si>
  <si>
    <t>Law Enforcement Action Partnership (LEAP)</t>
  </si>
  <si>
    <t>https://lawenforcementactionpartnership.org</t>
  </si>
  <si>
    <t>Unites and mobilizes the voice of law enforcement in support of drug policy and criminal justice reforms that will make communities safer by focusing law enforcement resources on the greatest threats to public safety, promoting alternatives to arrest and incarceration, addressing the root causes of crime, and working toward healing police-community relations</t>
  </si>
  <si>
    <t>Legislative Analysis and Public Policy Association (LAPPA)</t>
  </si>
  <si>
    <t>http://www.LegislativeAnalysis.org</t>
  </si>
  <si>
    <t>Conducts legal and legislative research and analysis and draft legislation on effective law and policy in the areas of public safety and health, substance use disorders, and the criminal justice system</t>
  </si>
  <si>
    <t>Marshall Project, The</t>
  </si>
  <si>
    <t>https://www.themarshallproject.org</t>
  </si>
  <si>
    <t xml:space="preserve">Seeks to create and sustain a sense of national urgency about the U.S. criminal justice system through journalism, making it more fair, effective, and humane. </t>
  </si>
  <si>
    <t>Measures for Justice.org (MFJ), from a 2013 BJA grant</t>
  </si>
  <si>
    <t>https://measuresforjustice.org</t>
  </si>
  <si>
    <t>Collects, standardizes, and publicizes county-level US CJ data (MFJ has 20 states so far) so that policymakers, practitioners, advocates, and the general public can understand how the CJ system is performing so that they can identify well-performing and low-performing jurisdictions so that they can make changes to policy and practice so that the CJ system is more fair, efficient, and effective</t>
  </si>
  <si>
    <t>Midwestern Criminal Justice Association (MCJA)</t>
  </si>
  <si>
    <t>http://www.MCJA.org</t>
  </si>
  <si>
    <t>Fosters communication and collaboration among criminal justice researchers, academics, and practitioners</t>
  </si>
  <si>
    <t>National Association of Schools and Employers (NACE)</t>
  </si>
  <si>
    <t>http://www.NACEweb.org</t>
  </si>
  <si>
    <t>Connects over 14,600 college career services professionals, university relations and recruiting professionals, and the business solution providers that serve this community; provides info on the employment of the college educated, and forecasts hiring and trends in the job market; tracks starting salaries, recruiting and hiring practices, and student attitudes and outcomes; and identifies best practices and benchmarks; and provides its members with high-quality resources and research; networking and professional development opportunities; and standards, ethics, advocacy, and guidance on key issues</t>
  </si>
  <si>
    <t>National Crime Prevention Council (NCPC), McGruff the Crime Dog</t>
  </si>
  <si>
    <t>https://www.ncpc.org</t>
  </si>
  <si>
    <t>Provides hands on support to help Americans and their communities prevent crime; focuses innovative tools — research-driven approaches, best practice tips and a network of nearly 15,000 allies and partners — to create hands-on demonstration programs in schools and neighborhoods; provides training and support for local crime prevention efforts; and distributes easy to use crime prevention tips and resources (in person, and through the media and public service advertising campaigns)</t>
  </si>
  <si>
    <t>National Criminal Justice Association (NCJA)</t>
  </si>
  <si>
    <t>http://www.NCJA.org</t>
  </si>
  <si>
    <t>Promotes the justice systems that enhance public safety, prevent and reduce the harmful effects of criminal and delinquent behavior, adjudicate defendants and sanction offenders fairly and justly, and that are effective and efficient</t>
  </si>
  <si>
    <t>National Institute for Criminal Justice Reform (NICJR)</t>
  </si>
  <si>
    <t>https://nicjr.org</t>
  </si>
  <si>
    <t>Works to reduce incarceration and violence, improve the outcomes of system-involved youth and adults, and increase the capacity and expertise of the organizations that serve these individuals</t>
  </si>
  <si>
    <t>North Carolina Criminal Justice Association (NCCJA)</t>
  </si>
  <si>
    <t>https://nccja.org</t>
  </si>
  <si>
    <t>Promotes education and research in the administration of Criminal Justice in North Carolina; brings together persons actively engaged in teaching Criminal Justice with those who work in the Criminal Justice field; serves as a clearing house for the collection and dissemination of Criminal Justice research and information; encourages cooperation and understanding among those engaged in teaching and research in Criminal Justice and practitioners in the Criminal Justice field; promotes the expansion of professional Criminal Justice education</t>
  </si>
  <si>
    <t>Northeastern Association of Criminal Justice Sciences (NEACJS)</t>
  </si>
  <si>
    <t>https://www.neacjs.org</t>
  </si>
  <si>
    <t>Is the official northeastern regional organization of the Academy of Criminal Justice Sciences; represents scholars and Criminal Justice practitioners dedicated to improving scholarship, service and practice in Criminal Justice</t>
  </si>
  <si>
    <t>Office of Justice Programs (OJP), US Department of Justice (DOJ)</t>
  </si>
  <si>
    <t>http://www.ojp.gov</t>
  </si>
  <si>
    <t>Provides federal leadership, grants, training, technical assistance and other resources to improve the nation’s capacity to prevent and reduce crime, assist victims and enhance the rule of law by strengthening the criminal and juvenile justice systems</t>
  </si>
  <si>
    <t>https://www.ocjs.ohio.gov</t>
  </si>
  <si>
    <t>Administers grant funds to Ohio’s criminal justice constituents and coordinates Ohio’s comprehensive criminal justice plan</t>
  </si>
  <si>
    <t>Paul's Justice Page (by Paul Leighton who is co-author with Jeffrey Reiman of the book, The Rich Get Richer and the Poor Get Prison)</t>
  </si>
  <si>
    <t>http://paulsjusticepage.com/</t>
  </si>
  <si>
    <t>Hopes that this website deepens people's understanding of crime policies and search for real solutions to Criminal Justice problems -- ones that promote social justice and a just peace</t>
  </si>
  <si>
    <t>Pennsylvania Association of Criminal Justice Educators (PACJE)</t>
  </si>
  <si>
    <t>https://www.pacjeducators.org</t>
  </si>
  <si>
    <t>Nurtures quality Criminal Justice education in academic institutions and professional training academies; facilitates communication and the exchange of ideas among those involved in the Criminal Justice process; encourages the dissemination and sharing of information, new knowledge, and skills derived from Criminal Justice research; and provides the leadership necessary to bridge the gap between theory and practice</t>
  </si>
  <si>
    <t>Rand Corportation, The</t>
  </si>
  <si>
    <t>http://www.Rand.org</t>
  </si>
  <si>
    <t>Develops solutions to public policy challenges to help make communities throughout the world safer and more secure, healthier and more prosperous</t>
  </si>
  <si>
    <t xml:space="preserve">REFORM Alliance, founded by Robert “Meek Mill” Williams </t>
  </si>
  <si>
    <t>https://REFORMalliance.com</t>
  </si>
  <si>
    <t>Aims to transform probation and parole by changing laws, systems and culture to create real pathways to work and well-being</t>
  </si>
  <si>
    <t>Sentencing Project</t>
  </si>
  <si>
    <t xml:space="preserve">http://www.sentencingproject.org </t>
  </si>
  <si>
    <t>Promotes effective and humane responses to crime that minimize imprisonment and criminalization of youth and adults by promoting racial, ethnic, economic, and gender justice</t>
  </si>
  <si>
    <t>Southern CJA</t>
  </si>
  <si>
    <t>https://www.southerncj.org</t>
  </si>
  <si>
    <t>Is a regional organization affiliated with the Academy of Criminal Justice Sciences; serves Criminal Justice educators, researchers, practitioners, and students committed to the ongoing development of Criminal Justice science and practice; includes these states AL, GA, FL, TN, SC, NC, MI, LA, KY, VA, WW, Puerto Rico and the Virgin Islands; facilitates professional development and interaction</t>
  </si>
  <si>
    <t>Texas Association of Criminal Justice  Educators (TACJE)</t>
  </si>
  <si>
    <t>https://tacje.org</t>
  </si>
  <si>
    <t>Provides a venue for faculty and graduate students to present on Criminal Justice research</t>
  </si>
  <si>
    <t>Urban Institute</t>
  </si>
  <si>
    <t xml:space="preserve">http://www.Urban.org </t>
  </si>
  <si>
    <t>Provides data and evidence to help advance upward mobility and equity as a trusted source for changemakers who seek to strengthen decision making, create inclusive economic growth, and improve the well-being of families and communities</t>
  </si>
  <si>
    <t>Virginia Association of Criminal Justice Educators (VACJE)</t>
  </si>
  <si>
    <t>https://vacje.com</t>
  </si>
  <si>
    <t>Advances, inspires, and promotes the highest quality and evidence based practices of Criminal Justice education to students and practitioners in community colleges, colleges, and universities within the Commonwealth of Virginia</t>
  </si>
  <si>
    <t>West Virginia Criminal Justice Educators' Association (WVCJEA)</t>
  </si>
  <si>
    <t>http://wvcjea.com</t>
  </si>
  <si>
    <t>Promotes the exchange of educational ideas and coursework among the institutions of higher learning and Criminal Justice training entities in West Virginia</t>
  </si>
  <si>
    <t>Western Society of Criminology</t>
  </si>
  <si>
    <t>https://westerncriminology.org</t>
  </si>
  <si>
    <t>Is the western regional division of the American Society of Criminology devoted to the scientific study of crime; attracts scholars, students, government officials, and practitioners from both the public and private sectors from around the world</t>
  </si>
  <si>
    <t>The Best Criminal Justice Careers, from "The Best Schools.org", a Red Ventures Company</t>
  </si>
  <si>
    <t>https://thebestschools.org/careers/career-guide/criminal-justice-jobs/</t>
  </si>
  <si>
    <t>Helps students reach their educational and professional goals</t>
  </si>
  <si>
    <t>"Careers.Ohio.gov"</t>
  </si>
  <si>
    <t>http://careers.Ohio.gov</t>
  </si>
  <si>
    <t xml:space="preserve">Lists career opportunities in public service in Ohio via two portals: 1) openings in State of Ohio agencies, boards and commissions as well as the offices of state-wide elected officials and 2) "employee only" for penings for current workers in State of Ohio agencies
</t>
  </si>
  <si>
    <t>"Crime Scene Investigator Network EDU", by Wiley University Services</t>
  </si>
  <si>
    <t>https://www.crimesceneinvestigatoredu.org/careers/</t>
  </si>
  <si>
    <t>Serves as a directory guide, or an on-ramp, for educational programs as you explore the many options available</t>
  </si>
  <si>
    <t>"Criminal Justice.com"</t>
  </si>
  <si>
    <t>http://www.CriminalJustice.com</t>
  </si>
  <si>
    <t>Shares everything that you need to know to make the best possible decisions about your education so you can prepare for a career in the CJ field</t>
  </si>
  <si>
    <t>"Criminal Justice Degree Hub.com", by Chris Daniels</t>
  </si>
  <si>
    <t>http://www.criminaljusticedegreehub.com</t>
  </si>
  <si>
    <t>Contains info and advice about CJ schools (traditional and online), CJ careers, and "more"</t>
  </si>
  <si>
    <t>"Criminal Justice Degree Schools.com", a Red Ventures Company</t>
  </si>
  <si>
    <t>https://www.criminaljusticedegreeschools.com</t>
  </si>
  <si>
    <t>Educates on the many fields and career paths across the criminal justice system, which includes law enforcement, corrections, and the court system</t>
  </si>
  <si>
    <t>"Criminology.com"</t>
  </si>
  <si>
    <t>http://www.criminology.com</t>
  </si>
  <si>
    <t>Paves a way for aspiring criminologists, university students, and professionals to easily locate resources and information regarding Criminology degrees, fields of study, and various career opportunities</t>
  </si>
  <si>
    <t>Criminology Careers, from "The Balance Careers.com"</t>
  </si>
  <si>
    <t>https://www.liveabout.com/criminology-careers-6504719</t>
  </si>
  <si>
    <t xml:space="preserve">Explores the field of and careers centered around Criminology </t>
  </si>
  <si>
    <t>"Discover Policing.Org", from International Association of Chiefs of Police (IACP)</t>
  </si>
  <si>
    <t>https://discoverpolicing.org</t>
  </si>
  <si>
    <t>Provides an overview of policing, its careers, job opportunities, what police do, and how the community can be involved (a creation of the US Dept of Justice's Community Oriented Policing Services)</t>
  </si>
  <si>
    <t>Fish &amp; Wildlife Service, Office of Law Enforcement, Special Agent, US</t>
  </si>
  <si>
    <t>https://fws.gov/careers</t>
  </si>
  <si>
    <t>Provides info regarding Special Agent jobs for this US agency</t>
  </si>
  <si>
    <t>Forensic Pyschology, from Psychology.org</t>
  </si>
  <si>
    <t>https://www.psychology.org/careers/what-is-forensic-psychology/</t>
  </si>
  <si>
    <t>Provides info about various careers within the field of "Forensic Psychology" which, according to APA, focuses on the application of clinical specialties to the legal arena which involves the participation in investigations, psychological research, and program intervention design</t>
  </si>
  <si>
    <t>Game Warden</t>
  </si>
  <si>
    <t>https://www.gamewarden.org/job-description</t>
  </si>
  <si>
    <t>Provides information on occupation of game wardens</t>
  </si>
  <si>
    <t>"Go Law Enforcement.com", by former US Special Agent Joseph Libowsky, San Diego State Univ</t>
  </si>
  <si>
    <t>https://golawenforcement.com</t>
  </si>
  <si>
    <t>Provides job listings for local, state, and federal law enforcement agencies as well as job search resources</t>
  </si>
  <si>
    <t>Homeland Security, US Dept of (DHS)</t>
  </si>
  <si>
    <t>https://www.dhs.gov/homeland-security-careers/students</t>
  </si>
  <si>
    <t>Offers a variety of prestigious scholarships, fellowships, internships and training opportunities to expose talented students to the broad national security mission</t>
  </si>
  <si>
    <t>Legal Careers, from "The Balance Careers.com"</t>
  </si>
  <si>
    <t>https://www.liveabout.com/legal-careers-6504726</t>
  </si>
  <si>
    <t xml:space="preserve">Explores the field of and careers centered around Law and the Legal Track </t>
  </si>
  <si>
    <t>Ohio Means Jobs, an official State of Ohio site and partner of the American Job Center network</t>
  </si>
  <si>
    <t>http://www.ohiomeansjobs.ohio.gov</t>
  </si>
  <si>
    <t>Helps you find a job, explore careers, learn career skills, meet the requirements of your government benefits, and more</t>
  </si>
  <si>
    <t>PoliceOfficer.org</t>
  </si>
  <si>
    <t>http://www.PoliceOfficer.org</t>
  </si>
  <si>
    <t>Provides info on police-related careers, degrees, scholarships, and a blog</t>
  </si>
  <si>
    <t>Things to Know about Studying CJ/Criminology and Its Careers, by Florida National University (FNU)</t>
  </si>
  <si>
    <t>https://www.fnu.edu/5-studying-criminal-justice/</t>
  </si>
  <si>
    <t>Describes work in the field of criminal justice, and differences between criminal justice and criminology</t>
  </si>
  <si>
    <t>Transportation Security Officer (TSO) for the Transportation Security Administration (TSA), US</t>
  </si>
  <si>
    <t>https://jobs.tsa.gov/transport-security-officer</t>
  </si>
  <si>
    <t>Provide security and protection of travelers--see the "TSO Realistic Job Preview" video for an Transportation Security Officer or TSO</t>
  </si>
  <si>
    <t>General Career/Employment Resources:</t>
  </si>
  <si>
    <t>Bureau of Labor Statistics (BLS), US</t>
  </si>
  <si>
    <t>http://www.bls.gov</t>
  </si>
  <si>
    <t>Provides students with the ability to see current research and statistics gathered by the BLS and Dept. of Labor</t>
  </si>
  <si>
    <t>Career One Stop, US Dept of Labor</t>
  </si>
  <si>
    <t>http://careeronestop.org</t>
  </si>
  <si>
    <t>Provides resources for career exploration, trainings, and jobs</t>
  </si>
  <si>
    <t>"Career Toolbelt.com"</t>
  </si>
  <si>
    <t>https://www.careertoolbelt.com</t>
  </si>
  <si>
    <t>Gives site visitors information and advice relating to gaining promotions, hiring, job searches, leaving a job, etc.</t>
  </si>
  <si>
    <t>Graduate School, from ThoughtCo.</t>
  </si>
  <si>
    <t>https://www.thoughtco.com/graduate-school-4132543</t>
  </si>
  <si>
    <t>Gives students a list of websites and links to graduate schools</t>
  </si>
  <si>
    <t>"Indeed.com"</t>
  </si>
  <si>
    <t>https://www.indeed.com/</t>
  </si>
  <si>
    <t>Strives to put job seekers first, giving them free access to search for jobs, post resumes, and research companies</t>
  </si>
  <si>
    <t>"Monster.com"</t>
  </si>
  <si>
    <t>http://www.monster.com</t>
  </si>
  <si>
    <t>Helps employers and candidates find the right fit</t>
  </si>
  <si>
    <t>My Next Move, US Dept of Labor</t>
  </si>
  <si>
    <t>http://www.MyNextMove.org</t>
  </si>
  <si>
    <t>Provides an interactive tool for job seekers and students to learn about their career options (can be used in concert with ONetOnline.org) and created by North Carolina Dept of Commerce</t>
  </si>
  <si>
    <t>Ohio Means Jobs, take a 60-item "Career Profiler" quiz</t>
  </si>
  <si>
    <t>https://jobseeker.ohiomeansjobs.monster.com/ExploreIt/Default.aspx</t>
  </si>
  <si>
    <t>Provides a 60-item quiz to help determine which career field might be best for you</t>
  </si>
  <si>
    <t>O*Net (Occupational Information Network) Online, US Dept of Labor</t>
  </si>
  <si>
    <t>http://www.ONetOnline.org</t>
  </si>
  <si>
    <t>Contains standardized occupation-specific descriptors on jobs covering the entire US economy (can be used in concert  with MyNextMove.org) and created by North Carolina Dept of Commerce</t>
  </si>
  <si>
    <t>"Salary.com"</t>
  </si>
  <si>
    <t xml:space="preserve">http://www.salary.com  </t>
  </si>
  <si>
    <t>Helps our customers get pay right with trusted data, intuitive software and shared best practices</t>
  </si>
  <si>
    <t>USA Jobs</t>
  </si>
  <si>
    <t>http://www.usajobs.gov</t>
  </si>
  <si>
    <t>Connects job seekers with federal employment opportunities across the US and around the world</t>
  </si>
  <si>
    <t>ZipRecruiter</t>
  </si>
  <si>
    <t>https://www.ziprecruiter.com</t>
  </si>
  <si>
    <t>Makes meaningful connections between job seekers and employers</t>
  </si>
  <si>
    <t>American Correctional Association (ACA)</t>
  </si>
  <si>
    <t>https://www.ACA.org</t>
  </si>
  <si>
    <t>Provides you with everything you need to know regarding ACA and other correctional elements</t>
  </si>
  <si>
    <t>American Jail Association (AJA)</t>
  </si>
  <si>
    <t>https://www.AmericanJail.org</t>
  </si>
  <si>
    <t>Supports the professionals who operate our Nation's jails</t>
  </si>
  <si>
    <t>American Probation and Parole Association (APPA)</t>
  </si>
  <si>
    <t>http://www.appa-net.org/eweb</t>
  </si>
  <si>
    <t>Aims to reduce recidivism to keep communities safe</t>
  </si>
  <si>
    <t xml:space="preserve">Arrest warrant records </t>
  </si>
  <si>
    <t>https://www.arrestwarrantrecords.com/?</t>
  </si>
  <si>
    <t>Helps to find access on court warrant, criminal records and court records</t>
  </si>
  <si>
    <t>Association of State Correctional Administrators, Correctional Leaders Association (CLA)</t>
  </si>
  <si>
    <t>https://www.correctionalleaders.com/</t>
  </si>
  <si>
    <t>Promotes the profession of corrections, supporting CLA members, and influences policy and practices that affect public safety</t>
  </si>
  <si>
    <t>Bureau of Prisons (BOP), US Federal</t>
  </si>
  <si>
    <t>https://www.bop.gov/</t>
  </si>
  <si>
    <t>Provides more progressive and humane care for federal inmates, to professionalize the prison service, and to ensure consistent and centralized administration of federal prisons</t>
  </si>
  <si>
    <t>"Correctional Officer.org"</t>
  </si>
  <si>
    <t>https://www.correctionalofficer.org</t>
  </si>
  <si>
    <t>Provides info on correctional officers from schools to careers by state</t>
  </si>
  <si>
    <t>"Corrections1.com"</t>
  </si>
  <si>
    <t>https://www.corrections1.com</t>
  </si>
  <si>
    <t>The Corrections1 network provides a complete range of industry information covering everything from state, private and Federal facilities to county sheriffs, local jails and probation and parole.</t>
  </si>
  <si>
    <t xml:space="preserve">Federal Public Defender </t>
  </si>
  <si>
    <t>https://www.fpd-ohn.org/</t>
  </si>
  <si>
    <t>Defends indigent citizens in order to preserve, protect and defend the principle of equal justice for all</t>
  </si>
  <si>
    <t xml:space="preserve">Inmates Record Finder </t>
  </si>
  <si>
    <t>https://recordsfinder.com/</t>
  </si>
  <si>
    <t>Records are kept online and shared among all branches of law enforcement and the courts so that everyone has access and is on the same page regarding the inmate</t>
  </si>
  <si>
    <t xml:space="preserve">International Community Justice Association (ICJA), formerly International Community Corrections Association (ICCA)                                          </t>
  </si>
  <si>
    <t>https://www.icjaonline.org</t>
  </si>
  <si>
    <t>Acts as the representative voice for residential and other community corrections programs and affirms that its primary goal is the successful re-integration of the client into the community</t>
  </si>
  <si>
    <t>National Correctional Industries Association (NCIA)</t>
  </si>
  <si>
    <t>https://www.nationalcia.org</t>
  </si>
  <si>
    <t>Promotes excellence in correctional Industries through professional development and innovative solutions that improve public safety, business operations and successful reentry</t>
  </si>
  <si>
    <t>National Institute of Corrections (NIC)</t>
  </si>
  <si>
    <t>https://nicic.gov/</t>
  </si>
  <si>
    <t>Provides specialized services to corrections from a national perspective</t>
  </si>
  <si>
    <t>Ohio Community Corrections Association (OCCA)</t>
  </si>
  <si>
    <t>http://www.occaonline.org</t>
  </si>
  <si>
    <t>Providers the opportunity for advocacy and professional development, which enhances the ability to reduce repeat criminal offending.</t>
  </si>
  <si>
    <t>Provides information on institutions, reports, fact sheets, annual reports, and you can search for offenders within the system</t>
  </si>
  <si>
    <t>Ohio History Connection</t>
  </si>
  <si>
    <t>https://ohiohistory.libguides.com/</t>
  </si>
  <si>
    <t>Produces information on admission or serial number, inmate name, race, crime, length of sentence, county sentenced, term of court, date received, date of expiration of sentence, and how discharged</t>
  </si>
  <si>
    <t>Prison Policy Initiative</t>
  </si>
  <si>
    <t>http://www.prisonpolicy.org</t>
  </si>
  <si>
    <t>Produces cutting edge research to expose the broader harm of mass criminalization, and then sparks advocacy campaigns to create a more just society</t>
  </si>
  <si>
    <t>State Courts.org</t>
  </si>
  <si>
    <t>https://www.statecourts.org/</t>
  </si>
  <si>
    <t>Provides inmate records include the person’s name, date of birth, hair and eye color, gender, race, and defining mark</t>
  </si>
  <si>
    <t>State Records Ohio</t>
  </si>
  <si>
    <t>https://ohio.staterecords.org/inmate</t>
  </si>
  <si>
    <t>Records comprise personal and official data of persons incarcerated by the state and held in locally managed or state-run jails, prisons, or penal institutions</t>
  </si>
  <si>
    <t>*Law Schools in the Ohio Area</t>
  </si>
  <si>
    <t xml:space="preserve">Cost in-state </t>
  </si>
  <si>
    <t>Cost out-of-state</t>
  </si>
  <si>
    <t>Enrollment</t>
  </si>
  <si>
    <t>Median LSAT</t>
  </si>
  <si>
    <t>City</t>
  </si>
  <si>
    <t>State</t>
  </si>
  <si>
    <t>https://advancingpretrial.org/</t>
  </si>
  <si>
    <t xml:space="preserve">Helps communities implement fair, effective, and equitable pretrial justice by ncreasing the number of state and local jurisdictions engaged in data-driven and research-informed pretrial practices. </t>
  </si>
  <si>
    <t>Akron, Univeristy of (School of Law)</t>
  </si>
  <si>
    <t>Akron</t>
  </si>
  <si>
    <t>OH</t>
  </si>
  <si>
    <t>American Bar Association (ABA)</t>
  </si>
  <si>
    <t>https://www.americanbar.org/</t>
  </si>
  <si>
    <t>Offers law related resources and programs,to educator students, journalists, legal professionals, opinion leaders, and the public to promote understanding of law</t>
  </si>
  <si>
    <t>Capital, University (School of Law)</t>
  </si>
  <si>
    <t>Columbus</t>
  </si>
  <si>
    <t>American Civil Liberties Union  (ACLU)</t>
  </si>
  <si>
    <t>Case Western Reserve University, School of Law</t>
  </si>
  <si>
    <t>N/A</t>
  </si>
  <si>
    <t>Cleveland</t>
  </si>
  <si>
    <t xml:space="preserve">Court Case Finder </t>
  </si>
  <si>
    <t>https://courtcasefinder.com/</t>
  </si>
  <si>
    <t>Provides instant unlimited access to any available civil and criminal court records, court case information, and court case reports with quick and easy search by either full name or case number</t>
  </si>
  <si>
    <t>Cleveland State University (Cleveland Marshall, College of Law)</t>
  </si>
  <si>
    <t xml:space="preserve">Cleveland </t>
  </si>
  <si>
    <t>Court News Ohio (CNO)</t>
  </si>
  <si>
    <t>https://www.courtnewsohio.gov/</t>
  </si>
  <si>
    <t>Is a service of the Office of Public Information of the Supreme Court of Ohio and provides a legal glossary</t>
  </si>
  <si>
    <t>Cincinnati, University of (College of Law)</t>
  </si>
  <si>
    <t>Cincinnati</t>
  </si>
  <si>
    <t>House of Representatives, US</t>
  </si>
  <si>
    <t>http://House.gov</t>
  </si>
  <si>
    <t>Makes and passes federal laws being one of Congress’s two chambers (the other is the Senate), and part of the federal government’s legislative branch (note: the number of voting reps in the House is fixed by law at no more than 435, proportionally representing the population of the 50 states)</t>
  </si>
  <si>
    <t>Dayton, University of (School of Law)</t>
  </si>
  <si>
    <t>Dayton</t>
  </si>
  <si>
    <t>Employs technology to gather, process, and publish public legal information that is accurate and objective</t>
  </si>
  <si>
    <t>Duquesne University (Kline School of Law)</t>
  </si>
  <si>
    <t>Pittsburgh</t>
  </si>
  <si>
    <t>PA</t>
  </si>
  <si>
    <t>International Criminal Court (ICC)</t>
  </si>
  <si>
    <t>https://www.icc-cpi.int</t>
  </si>
  <si>
    <t>Investigates and, where warranted, tries individuals charged with the gravest crimes of concern to the international community: genocide, war crimes, crimes against humanity and the crime of aggression</t>
  </si>
  <si>
    <t>Ohio Northern University (Pettit College of Law)</t>
  </si>
  <si>
    <t>Ada</t>
  </si>
  <si>
    <t>"Justia.com"</t>
  </si>
  <si>
    <t>https://www.justia.com/</t>
  </si>
  <si>
    <t>Advances the availability of legal resources for the benefit of society and includes a robust lawyer directory, free case law and codes, and community resources</t>
  </si>
  <si>
    <t>Ohio State University (Moritz College of Law)</t>
  </si>
  <si>
    <t>"Law.com"</t>
  </si>
  <si>
    <t>https://www.law.com/?slreturn=20230916104416</t>
  </si>
  <si>
    <t>Contains over 18 online national and regional award-winning legal publications that deliver news, rankings, reports, and strategy all designed with one purpose in mind: to give the reader the competitive intelligence to prepare for today and anticipate opportunities for future success</t>
  </si>
  <si>
    <t>Pittsburgh, University of (School of Law)</t>
  </si>
  <si>
    <t>Law School Admission Council (LSAC)</t>
  </si>
  <si>
    <t>http://www.LSAC.org</t>
  </si>
  <si>
    <t>Advances law and justice by encouraging diverse, talented individuals to study law, supporting their enrollment and learning journeys from prelaw through practice; provides products and services that support candidates and schools throughout the law school admission process, and innovative solutions to expand and diversify the range of prelaw students; enhances student outcomes in law school; and supports legal professionals throughout their careers</t>
  </si>
  <si>
    <t>Toledo, University of (College of Law)</t>
  </si>
  <si>
    <t>Toledo</t>
  </si>
  <si>
    <t>Legal Information Institute (LII), Cornell Law School</t>
  </si>
  <si>
    <t>https://www.law.cornell.edu/Lii</t>
  </si>
  <si>
    <t>Believes that everyone should be able to read and understand the laws that govern them and employs technology to gather, process, and publish public legal infor that is accurate and objective</t>
  </si>
  <si>
    <t>Source: US News and World Report, 2024; all data are for full-time; cost=tuition and fees; LSAT=Law School Admission Test</t>
  </si>
  <si>
    <t>Library of Congress, US</t>
  </si>
  <si>
    <t>https://www.LOC.gov</t>
  </si>
  <si>
    <t>Provides information regarding legislation including summaries, sponsors, text, and actions taken</t>
  </si>
  <si>
    <t>Lucas County Ohio</t>
  </si>
  <si>
    <t>https://www.co.lucas.oh.us/</t>
  </si>
  <si>
    <t>Offers a State Prison diversion program to reduce recidivism rates</t>
  </si>
  <si>
    <t>The Marshall Project</t>
  </si>
  <si>
    <t>https://www.themarshallproject.org/</t>
  </si>
  <si>
    <t>Seeks to create and sustain a sense of national urgency about the US criminal justice system</t>
  </si>
  <si>
    <t>National Center for State Courts</t>
  </si>
  <si>
    <t>https://www.ncsc.org/</t>
  </si>
  <si>
    <t>Operates as an independent, nonprofit court improvement organization founded at the urging of Chief Justice, Warren Burger, to help courts plan, make decisions, and implement improvements that save time and money, while ensuring judicial administration that supports fair and impartial decision-making</t>
  </si>
  <si>
    <t>National Treatment Court Resource Center (NTCRC)</t>
  </si>
  <si>
    <t>https://ntcrc.org/</t>
  </si>
  <si>
    <t>Equips treatment court practitioners with an array of resources relevant to the field by providing treatment court professionals with the info needed to design and implement programs as well as collect and analyze program data</t>
  </si>
  <si>
    <t>Ohio Access to Justice Foundation</t>
  </si>
  <si>
    <t>https://www.ohiojusticefoundation.org/</t>
  </si>
  <si>
    <t xml:space="preserve">Offers probono opportunities for low income Ohians </t>
  </si>
  <si>
    <t>Ohio Legal Help</t>
  </si>
  <si>
    <t>https://www.ohiolegalhelp.org</t>
  </si>
  <si>
    <t>Provides plain language legal help information, interactive self-help tools and connections to local legal and community resources that empower Ohioans to resolve  legal issues</t>
  </si>
  <si>
    <t>Ohio Legislature, The</t>
  </si>
  <si>
    <t>http://legislature.Ohio.gov</t>
  </si>
  <si>
    <t>Provides information of the schedule of the Ohio Legislature, and this source includes an interactive schedule which is color-coded by Senate, House, and Joint categories, which allows viewers to see what sessions, committee meetings, etc. are happening and at what dates and times</t>
  </si>
  <si>
    <t>Ohio State Bar Association (OSBA)</t>
  </si>
  <si>
    <t>https://www.ohiobar.org/</t>
  </si>
  <si>
    <t>Promotes justice and advances the legal profession</t>
  </si>
  <si>
    <t>Oyez</t>
  </si>
  <si>
    <t>https://www.oyez.org</t>
  </si>
  <si>
    <t>Provides information regarding U.S. Supreme Court decisions and justices, and you can listen to the audio of oral arguments before the U.S. Supreme Court</t>
  </si>
  <si>
    <t>Senate, US</t>
  </si>
  <si>
    <t>http://Senate.gov</t>
  </si>
  <si>
    <t>Confirms or rejects treaties, confirms or rejects presidential appointments to office, tries a government official who commits a crime against the US, and uses committees for a variety of purposes, including the review of bills and the oversight of the executive branch</t>
  </si>
  <si>
    <t>State Court Organization</t>
  </si>
  <si>
    <t>https://www.ncsc.org/sco/data</t>
  </si>
  <si>
    <t>Presents detailed comparative info about how state trial and appellate courts are organized and administered</t>
  </si>
  <si>
    <t>State Department, US</t>
  </si>
  <si>
    <t>https://www.state.gov</t>
  </si>
  <si>
    <t>Tries a government official who commits a crime against the US</t>
  </si>
  <si>
    <t>Supreme Court of the United States (SCOTUS)</t>
  </si>
  <si>
    <t>https://www.supremecourt.gov</t>
  </si>
  <si>
    <t>Confirms or rejects presidential appointments to office, including the Cabinet, other officials of the executive branch, federal judges, including Supreme Court justices, and ambassadors</t>
  </si>
  <si>
    <t>United Nations (UN)</t>
  </si>
  <si>
    <t>https://www.un.org</t>
  </si>
  <si>
    <t>Uses committees for a variety of purposes, including the review of bills and the oversight of the executive branch</t>
  </si>
  <si>
    <t>United States Courts</t>
  </si>
  <si>
    <t>https://www.uscourts.gov/</t>
  </si>
  <si>
    <t>Helps the reader learn more about the Judicial branch of Criminal Justice and its work</t>
  </si>
  <si>
    <t>https://asc41.com</t>
  </si>
  <si>
    <t>"Born-Criminal" Theories, from History.com</t>
  </si>
  <si>
    <t>https://www.history.com/news/born-criminal-theory-criminology</t>
  </si>
  <si>
    <t>Provides information about Cesare Lombroso, his theories, and influence as the "Father of Criminology"</t>
  </si>
  <si>
    <t>Criminology.com</t>
  </si>
  <si>
    <t>https://www.criminology.com</t>
  </si>
  <si>
    <t>Paves a way for aspiring criminologists and professionals to easily locate resources and info on Criminology degrees, fields of study, and various career opportunities</t>
  </si>
  <si>
    <t>Criminology, History, Research, and Theories (general overview)</t>
  </si>
  <si>
    <t>http://criminal-justice.iresearchnet.com/criminology</t>
  </si>
  <si>
    <t>Provides advanced-wikipedia-like coverage of criminology and its subtopics (warning: has paid features for producing research papers for students associated with it)</t>
  </si>
  <si>
    <t>Criminology Overview, by Maryville University</t>
  </si>
  <si>
    <t>https://online.maryville.edu/online-bachelors-degrees/criminal-justice/resources/what-is-criminology</t>
  </si>
  <si>
    <t>Provides details concerning criminology, including origins, some theories and resources, differences from criminal justice, and more</t>
  </si>
  <si>
    <t>Criminology Resources, by Eastern Michigan University Library</t>
  </si>
  <si>
    <t>https://guides.emich.edu/c.php?g=188077&amp;p=4310374</t>
  </si>
  <si>
    <t>Provides links to resources in criminology</t>
  </si>
  <si>
    <t>Criminology Resources, by Science Direct (Elsevier)</t>
  </si>
  <si>
    <t>https://www.sciencedirect.com/topics/social-sciences/criminology</t>
  </si>
  <si>
    <t>Provides brief introductions and abstracts regarding various aspects of criminology</t>
  </si>
  <si>
    <t>Criminology Web</t>
  </si>
  <si>
    <t>https://criminologyweb.com/</t>
  </si>
  <si>
    <t>Provides videos / podcasts, online courses, and links to criminology resources</t>
  </si>
  <si>
    <t>International Society for Criminology (ISC)</t>
  </si>
  <si>
    <t>http://www.isc-sic.org</t>
  </si>
  <si>
    <t>Promotes the prevention of crime as well along with improving the procedures used by the various criminal justice systems</t>
  </si>
  <si>
    <t>National Criminal Intelligence Resource Center (NCIRC) from the US Bureau of Justice Assistance (BJA)</t>
  </si>
  <si>
    <t>https://ncirc.bja.ojp.gov</t>
  </si>
  <si>
    <t>Provides the public easy access to a multitude of resources that are primarily concerned with local, state, tribal, and federal law enforcement intelligence operations and practices</t>
  </si>
  <si>
    <t>Oral History of Criminology Project (OHCP)</t>
  </si>
  <si>
    <t>https://www.criminologystories.com/</t>
  </si>
  <si>
    <t>Preserves and shares the accounts of prominent scholars of their role in shaping the evolution of the field</t>
  </si>
  <si>
    <t>Social Psychology Network, maintained by Scott Plous, Wesleyan Univ</t>
  </si>
  <si>
    <t>http://www.SocialPsychology.org</t>
  </si>
  <si>
    <t>Promotes peace, social justice, and sustainable living through public education, research, and the advancement of psychology</t>
  </si>
  <si>
    <t>Cloud Security Alliance (CSA)</t>
  </si>
  <si>
    <t>https://cloudsecurityalliance.org</t>
  </si>
  <si>
    <t>Dedicates itself to defining and raising awareness of best practices to help ensure a secure cloud computing environment by harnessing the subject matter expertise of industry practitioners, associations, governments, and its corporate and individual members to offer cloud security-specific research, education, certification, events and products</t>
  </si>
  <si>
    <t>Cyber Security Intelligence</t>
  </si>
  <si>
    <t>https://www.cybersecurityintelligence.com/</t>
  </si>
  <si>
    <t>Provides a searchable news website covering topical issues on cybersecurity and intelligence, targeting senior general managers and specialists across the corporate &amp; institutional sectors (mostly financial services, IT, security, government and policing</t>
  </si>
  <si>
    <t>Cybersecurity and Infrastructure Security Agency (CISA)</t>
  </si>
  <si>
    <t>https://www.cisa.gov</t>
  </si>
  <si>
    <t>Leads national efforts to manage and reduce risks to the country's cyber and physical insfrastructure</t>
  </si>
  <si>
    <t>Cybersecurity Handbook</t>
  </si>
  <si>
    <t>https://cso.cyberhandbook.org/</t>
  </si>
  <si>
    <t>Supports a global network of activists committed to digital resilience through collaboration with partners on tools and resources</t>
  </si>
  <si>
    <t>Cyversity</t>
  </si>
  <si>
    <t>https://www.cyversity.org</t>
  </si>
  <si>
    <t>Strives to achieve the consistent representation of  women and underrepresented minorities in the cybersecurity industry through programs designed to diversify, educate, and empower; tackles the ‘great cyber divide’ with scholarship opportunities, diverse workforce development, innovative outreach, and mentoring programs</t>
  </si>
  <si>
    <t>Federal Emergency Management Agency (FEMA)</t>
  </si>
  <si>
    <t>https://fema.gov</t>
  </si>
  <si>
    <t>Responds to all declared domestic disasters and emergencies, including natural disasters, man-made/technological, and terrorist attacks and is responsible for developing emergency response plans for the country</t>
  </si>
  <si>
    <t>Help Net Security</t>
  </si>
  <si>
    <t>https://www.helpnetsecurity.com/</t>
  </si>
  <si>
    <t xml:space="preserve">Serves as an independent site, focusing on information security </t>
  </si>
  <si>
    <t>Homeland Security, US Department of (DHS)</t>
  </si>
  <si>
    <t>https://www.dhs.gov/</t>
  </si>
  <si>
    <t>Secures the nation from the many threats we face and has under its umbrella: US Coast Guard, Federal Emergency Management Agency FEMA, Immigration and Customs Enforcement ICE, and US Secret Service to name a few</t>
  </si>
  <si>
    <t>Information Security Research Association (ISRA)</t>
  </si>
  <si>
    <t>https://www.is-ra.org</t>
  </si>
  <si>
    <t>Serves as a non-profit organization focused on information security including security research and cyber security awareness activities since 2010; observes the first Thursday of every August as the Information Security Day and has college student chapters</t>
  </si>
  <si>
    <t>Information Systems Security Association (ISSA)</t>
  </si>
  <si>
    <t>https://www.issa.org</t>
  </si>
  <si>
    <t>Operates as a not-for-profit, international organization of information security professionals and practitioners to provide educational forums, publications, and peer interaction opportunities that enhance the knowledge, skill, and professional growth of its members</t>
  </si>
  <si>
    <t>International Association of Chiefs of Police Law Enforcement Cyber Center (LECC)</t>
  </si>
  <si>
    <t>https://www.theiacp.org/resources/law-enforcement-cyber-center</t>
  </si>
  <si>
    <t>Assists police chiefs, sheriffs, commanders, patrol officers, digital forensic investigators, detectives, and prosecutors who are investigating and preventing crimes that involve technology</t>
  </si>
  <si>
    <t>National Cybersecurity Student Association (NCSA)</t>
  </si>
  <si>
    <t>https://www.cyberstudents.org</t>
  </si>
  <si>
    <t>Enhances the educational and professional development of cybersecurity students through activities, networking and collaboration by supporting the cybersecurity educational programs of academic institutions, inspiring career awareness, and encouraging creative efforts to increase the number of graduates in the field</t>
  </si>
  <si>
    <t xml:space="preserve">National Security Agency/Central Security Service (NSA/CSS) </t>
  </si>
  <si>
    <t>https://www.nsa.gov/</t>
  </si>
  <si>
    <t>Leads the US government in cryptology that encompasses both signals intelligence (SIGINT) insights and cybersecurity products and services and enables computer network operations to gain a decisive advantage for the nation and our allies</t>
  </si>
  <si>
    <t xml:space="preserve">Office of Director of National Intelligence (ODNI)--contains National Counterterrorism Center (NCTC) among other groups </t>
  </si>
  <si>
    <t>https://www.DNI.gov</t>
  </si>
  <si>
    <t>Leads intelligence integration and forges an intelligence community that delivers the most insightful intelligence possible (contains counterterrorism, counterproliferation, counter intelligence, and national security)</t>
  </si>
  <si>
    <t>Ohio Homeland Security (Ohio.gov)</t>
  </si>
  <si>
    <t>https://homelandsecurity.ohio.gov/#gsc.tab=0</t>
  </si>
  <si>
    <t>Improves statewide terrorism prevention and protection programs by maintaining appropriate policies, developing staffing plans, and providing for continuity of operations</t>
  </si>
  <si>
    <t>Ready Campaign, a Dept of Homeland Security creation</t>
  </si>
  <si>
    <t>https://www.ready.gov</t>
  </si>
  <si>
    <t>Promotes preparedness through education and community involvement. Educates and empowers American people to prepare for, respond to, and mitigate emergencies or natural/man-made disasters</t>
  </si>
  <si>
    <t>SAFECOM, an advisory board of the Dept of Homeland Security</t>
  </si>
  <si>
    <t>https://www.cisa.gov/safecom</t>
  </si>
  <si>
    <t>Improves public safety interoperability and communication between emergency responders and agencies during/after emergencies or disasters</t>
  </si>
  <si>
    <t>Women in Cybersecurity (WiCyS)</t>
  </si>
  <si>
    <t>https://www.wicys.org</t>
  </si>
  <si>
    <t>Helps build a strong gender-diverse cybersecurity workforce by facilitating recruitment, retention and advancement for women in the field (established from a National Science Foundation grant in 2012 to Tennessee Tech University)</t>
  </si>
  <si>
    <t>BestPlaces, (Sperling's Best Places)</t>
  </si>
  <si>
    <t>http://www.bestplaces.net/crime</t>
  </si>
  <si>
    <t>Provides a new level of accurate and up-to-date information, in a useful and entertaining format</t>
  </si>
  <si>
    <t>Bureau of Justice Statistics (BJS)</t>
  </si>
  <si>
    <t>http://www.bjs.gov</t>
  </si>
  <si>
    <t>Collects, analyzes, publishes, and disseminates information on crime, criminal offenders, victims of crime, and the operation of justice systems at all levels of government</t>
  </si>
  <si>
    <t>Centers for Disease Control and Prevention (CDC)</t>
  </si>
  <si>
    <t>https://cdc.gov/</t>
  </si>
  <si>
    <t>Protects America from health, safety and security threats, both foreign and in the US</t>
  </si>
  <si>
    <t>City-Data.com</t>
  </si>
  <si>
    <t>http://www.city-data.com</t>
  </si>
  <si>
    <t>Collects and analyzes data from a variety of government and private sources, able to create detailed, informative profiles for every city in the United States</t>
  </si>
  <si>
    <t>College Navigator, National Center for Education Statistics (NCES), Institute of Education Sciences (IES)</t>
  </si>
  <si>
    <t>http://nces.ed.gov/collegenavigator</t>
  </si>
  <si>
    <t>Provides scientific evidence on which to ground education practice and policy and to share this info in formats that are useful and accessible</t>
  </si>
  <si>
    <t>Community Crime Map, from LexisNexis Risk Solutions</t>
  </si>
  <si>
    <t>http://communitycrimemap.com</t>
  </si>
  <si>
    <t>Aims to reduce crime and improve public safety</t>
  </si>
  <si>
    <t>Criminal Justice Information Services, from the FBI</t>
  </si>
  <si>
    <t>https://www.fbi.gov/services/cjis</t>
  </si>
  <si>
    <t>Equips our law enforcement, national security, and intelligence community partners with the criminal justice information they need to protect the United States while preserving civil liberties</t>
  </si>
  <si>
    <t>Data-Z (formerly State Data Lab), from Truth in Accounting</t>
  </si>
  <si>
    <t>https://www.data-z.org/</t>
  </si>
  <si>
    <t>Enables citizens, the press, legislators and staff, think tanks and financial analysts to better understand their state governments’ financial and economic condition</t>
  </si>
  <si>
    <t xml:space="preserve">Death Penalty Information Center </t>
  </si>
  <si>
    <t>https://deathpenaltyinfo.org/</t>
  </si>
  <si>
    <t>Releases an annual report on the death penalty, highlighting significant developments and featuring the latest statistics</t>
  </si>
  <si>
    <t>Kids Count Data Center, from The Annie E. Casey Foundation</t>
  </si>
  <si>
    <t>http://datacenter.kidscount.org</t>
  </si>
  <si>
    <t>Displays state-level data to track the well-being of US children</t>
  </si>
  <si>
    <t>Measures for Justice</t>
  </si>
  <si>
    <t>https://measuresforjustice.org/</t>
  </si>
  <si>
    <t>Makes accurate CJ data available to spur reform by showing people what CJ looks like nationwide, helping to standardize/improve CJ data, and offering tools, services, and research to ensure people can use the data (mantra: "no data, no change")</t>
  </si>
  <si>
    <t>National Archive of Criminal Justice Data (NACJD), ICPSR</t>
  </si>
  <si>
    <t>https://www.icpsr.umich.edu/web/pages/NACJD/index.html</t>
  </si>
  <si>
    <t>Archives and disseminates data on crime and justice for secondary analysis</t>
  </si>
  <si>
    <t>National Sex Offender Public Website (NSOPW), from the DOJ</t>
  </si>
  <si>
    <t>http://www.nsopw.gov</t>
  </si>
  <si>
    <t>Provides the public with access to sex offender data nationwide</t>
  </si>
  <si>
    <t>Ohio County Crash and OVI Stats, Ohio State Highway Patrol</t>
  </si>
  <si>
    <t>https://www.statepatrol.ohio.gov/#gsc.tab=0</t>
  </si>
  <si>
    <t>Protects life and enforces traffic and public safety, and you can search activity statistics by county</t>
  </si>
  <si>
    <t>Ohio Department of Mental Health &amp; Addiction Services (OhioMHAS)</t>
  </si>
  <si>
    <t>http://mha.ohio.gov</t>
  </si>
  <si>
    <t>Exists to provide statewide leadership of a high-quality mental health and addiction prevention, treatment and recovery system that is effective and valued by all Ohioans</t>
  </si>
  <si>
    <t>Ohio Crime Data Dashboard and Statistical Analysis Center, Ohio Office of Criminal Justice Services (OCJS)</t>
  </si>
  <si>
    <t>https://www.ocjs.ohio.gov/sac.stm#gsc.tab=0</t>
  </si>
  <si>
    <t>Supports OCJS’s mission to serve as the lead justice planning agency for the state of Ohio by collecting, analyzing, and distributing CJ data, conducting research, evaluation, and policy analysis, handling data requests received by OCJS, serving as subject matter experts for federal grants administered through OCJS, and participating in statewide public safety groups</t>
  </si>
  <si>
    <t>The Sentencing Project</t>
  </si>
  <si>
    <t>http://www.sentencingproject.org</t>
  </si>
  <si>
    <t>Sourcebook of Criminal Justice Statistics (University at Albany)</t>
  </si>
  <si>
    <t>http://www.albany.edu/sourcebook</t>
  </si>
  <si>
    <t>Brings together data from more than 100 published and unpublished sources about many aspects of CJ in the US, last updated in 2013 so more for historical reference now</t>
  </si>
  <si>
    <t>State Court Organization (SCO)</t>
  </si>
  <si>
    <t>Substance Abuse and Mental Health Services Administration (SAMHSA)</t>
  </si>
  <si>
    <t>http://www.samhsa.gov</t>
  </si>
  <si>
    <t>Aims to reduce the impact of substance abuse and mental illness on America's communities</t>
  </si>
  <si>
    <t>Statistica.com</t>
  </si>
  <si>
    <t>https://www.statista.com/</t>
  </si>
  <si>
    <t>Prides itself it to be a provider of market and consumer data and is comprised of over 1,100 visionaries, experts, and doers who reinvent Statista, thereby constantly developing successful new products and business models (some free and others for a fee)</t>
  </si>
  <si>
    <t>The Violence Project (TVP), funded by an NIJ grant</t>
  </si>
  <si>
    <t>http://www.TheViolenceProject.org</t>
  </si>
  <si>
    <t>Serves as a nonprofit, nonpartisan research center dedicated to reducing violence (gun violence, violent extremism, cyber violence, trauma, mental illness, youth violence, and street gangs) in society and using data and analysis to improve policy and practice</t>
  </si>
  <si>
    <t>USA.com</t>
  </si>
  <si>
    <t>http://www.usa.com/</t>
  </si>
  <si>
    <t>Provides easy to use and comprehensive local services and info, business info and population demographics, travel and tourism, directory services, and local business and consumer services</t>
  </si>
  <si>
    <t>Alcoholics Anonymous (AA)</t>
  </si>
  <si>
    <t>http://www.AA.org</t>
  </si>
  <si>
    <t>Offers a free fellowship of people who come together to solve their drinking problem with membership open to anyone who wants to do something about their drinking problem</t>
  </si>
  <si>
    <t xml:space="preserve">American Addiction Centers </t>
  </si>
  <si>
    <t>https://americanaddictioncenters.org/</t>
  </si>
  <si>
    <t>Provides addiction treatment nationwide and specialize in evidence-based treatment and mental health care</t>
  </si>
  <si>
    <t>American Psychological Association (APA)</t>
  </si>
  <si>
    <t>https://www.apa.org</t>
  </si>
  <si>
    <t>Provides details about mental health and correctional policies</t>
  </si>
  <si>
    <t>Association for Addiction Professionals (NAADAC), The</t>
  </si>
  <si>
    <t>https://www.naadac.org/</t>
  </si>
  <si>
    <t>Supports continued research and is a powerful advocate for policies improving the understanding of - and financial support for - prevention and treatment of addiction</t>
  </si>
  <si>
    <t>Constellation Behavioral Health</t>
  </si>
  <si>
    <t>https://www.constellationbehavioralhealth.com/</t>
  </si>
  <si>
    <t>Provides programs which serve different populations across the behavioral health spectrum</t>
  </si>
  <si>
    <t>Cove Behaviorial Health</t>
  </si>
  <si>
    <t>https://www.covebh.org</t>
  </si>
  <si>
    <t>Serves as a behavioral health home for communities so that can be accessed for the type of support that suits individual needs</t>
  </si>
  <si>
    <t>Drug Enforcement Administration (DEA), US</t>
  </si>
  <si>
    <t>http://DEA.gov</t>
  </si>
  <si>
    <t>Enforces the controlled substances laws and regulations of the US, investigates criminals and drug gangs that traffic in illegal drugs, regulates the manufacture and distribution of controlled pharmaceuticals and listed chemicals, analyzes evidence and provides science-based research, and supports drug demand reduction and prevention</t>
  </si>
  <si>
    <t>Find Treatment.gov</t>
  </si>
  <si>
    <t>https://findtreatment.gov/</t>
  </si>
  <si>
    <t>Provides resources for persons seeking treatment for mental and substance use disorders in the US and its territories</t>
  </si>
  <si>
    <t>Health Resources and Services Administration (HRSA), US</t>
  </si>
  <si>
    <t>https://www.hrsa.gov/</t>
  </si>
  <si>
    <t>Seeks to improve health outcomes and achieve health equity through access to quality services and high-value programs</t>
  </si>
  <si>
    <t>Inner Balance Health Center</t>
  </si>
  <si>
    <t>https://innerbalancehealthcenter.com/</t>
  </si>
  <si>
    <t>Strives to eliminate the source of cravings and prepare you with lifelong tools necessary to stay sober</t>
  </si>
  <si>
    <t xml:space="preserve">Licensure &amp; Certification in Ohio </t>
  </si>
  <si>
    <t>https://mha.ohio.gov/supporting-providers/licensure-and-certification/licensure-and-certification</t>
  </si>
  <si>
    <t xml:space="preserve">Explains how to obtain certain certifications in the state of Ohio, such as counseling, social work, therapy, and addiction services. </t>
  </si>
  <si>
    <t>Mental Health America (Nonprofit addressing mental illness)</t>
  </si>
  <si>
    <t>https://www.mhanational.org/issues/mental-health-and-criminal-justice-issues</t>
  </si>
  <si>
    <t>Promotes mental health as a critical part of overall wellness, including prevention services for all; early identification and intervention for those at risk; integrated care, services, and supports for those who need them; with recovery as the goal</t>
  </si>
  <si>
    <t>Missouri Department of Mental Health</t>
  </si>
  <si>
    <t>https://dmh.mo.gov/</t>
  </si>
  <si>
    <t>Provides services for Individuals and families requiring substance use or behavioral healthcare they need</t>
  </si>
  <si>
    <t>Narcotics Anonymous (NA)</t>
  </si>
  <si>
    <t>http://www.NA.org</t>
  </si>
  <si>
    <t>Offers a nonprofit fellowship for recovering addicts to meet regularly to help each other stay clean</t>
  </si>
  <si>
    <t>National Alliance on Mental Illness (NAMI)</t>
  </si>
  <si>
    <t>http://www.NAMI.org</t>
  </si>
  <si>
    <t>Builds better lives for the millions of Americans affected by mental illness and uses a grassroots approach</t>
  </si>
  <si>
    <t>National Council for Mental Wellbeing</t>
  </si>
  <si>
    <t>https://www.theNationalCouncil.org</t>
  </si>
  <si>
    <t>Builds the capacity of mental health and substance use treatment organizations, promotes greater understanding of mental wellbeing as a core component of comprehensive health and health care</t>
  </si>
  <si>
    <t>National Drug Court Resource Center (NDCRC)</t>
  </si>
  <si>
    <t>http://www.NDCRC.org</t>
  </si>
  <si>
    <t>Influences and supports the design, implementation, expansion, and enhancement of treatment court programs through the dissemination of info, creation of resources, engagement in research, and collaboration with partner agencies</t>
  </si>
  <si>
    <t>National Institute on Drug Abuse (NIDA) from National Institutes of Health (NIH)</t>
  </si>
  <si>
    <t>https://www.NIDA.NIH.gov</t>
  </si>
  <si>
    <t>Advances science on the causes and consequences of drug use and addiction and to apply that knowledge to improve individual and public health</t>
  </si>
  <si>
    <t>National Survery on Drug Use and Health (NSDUH)</t>
  </si>
  <si>
    <t>https://nsduhweb.rti.org</t>
  </si>
  <si>
    <t xml:space="preserve">Provides up-to-date information on drug, mental health and other health-related issues in the US
</t>
  </si>
  <si>
    <t>New Jersey Department of Human Services Division of Mental Health and Services Center</t>
  </si>
  <si>
    <t>https://www.nj.gov/humanservices/dmhas/home/</t>
  </si>
  <si>
    <t>Supports and monitors a wide variety of substance abuse treatment and prevention services providers designed to reduce the misuse of alcohol and other drugs through effective evidence-based treatment</t>
  </si>
  <si>
    <t>Operation Engage, from the US Drug Enforcement Administration (DEA)</t>
  </si>
  <si>
    <t>https://www.dea.gov/operation-engage</t>
  </si>
  <si>
    <t>Educates the community of the drug epidemic through prevention strategies and collaboration with local partners; run by the DEA</t>
  </si>
  <si>
    <t>Pennsylvania Commission on Crime and Delinquency (PCCD)</t>
  </si>
  <si>
    <t>https://www.pccd.pa.gov/Pages/Default.aspx</t>
  </si>
  <si>
    <t>Provides leadership in system-wide coordination and in building collaboration among public servants and private citizens representing all aspects of the criminal and juvenile justice systems and victim services</t>
  </si>
  <si>
    <t>Prevention Action Alliance</t>
  </si>
  <si>
    <t>https://preventionactionalliance.org</t>
  </si>
  <si>
    <t xml:space="preserve">Invests in the prevention needs of communities throughout Ohio and provides resources and technical assistance to individuals, families, and communities to help educate, empower and advocate regarding drugs and mental health issues
</t>
  </si>
  <si>
    <t>Psychology.org</t>
  </si>
  <si>
    <t>https://www.psychology.org/</t>
  </si>
  <si>
    <t>Provides info about psychology education and careers from its team who are dedicated to helping you navigate the field of psychology</t>
  </si>
  <si>
    <t>Recovery Ohio</t>
  </si>
  <si>
    <t>https://recoveryohio.gov/</t>
  </si>
  <si>
    <t>Helps to put an end to stigma and normalizes talking about our mental health needs</t>
  </si>
  <si>
    <t>San Bernardino County, CA</t>
  </si>
  <si>
    <t>https://wp.sbcounty.gov</t>
  </si>
  <si>
    <t xml:space="preserve">Advocates  to protect the legal, civil and human rights of all behavioral health consumers </t>
  </si>
  <si>
    <t>Substance Abuse and Mental Health Services Administration (SAMHSA), US Dept of Health and Human Services</t>
  </si>
  <si>
    <t>https://www.samhsa.gov</t>
  </si>
  <si>
    <t xml:space="preserve">Leads public health efforts to reduce the impact of substance abuse and mental illness on America's communities (see especially its "Gains Center" which promotes behavioral health and justice transformation)  </t>
  </si>
  <si>
    <t>Summit Behavioral Health Care (BHC)</t>
  </si>
  <si>
    <t>https://summitbhc.com/</t>
  </si>
  <si>
    <t>Operates a network of mental health centers throughout the US with various programs and treatments</t>
  </si>
  <si>
    <t>American Academy of Forensic Sciences (AAFS)</t>
  </si>
  <si>
    <t>https://www.aafs.org/</t>
  </si>
  <si>
    <t>Provides leadership to advance science and its application to the legal system</t>
  </si>
  <si>
    <t>American Board of Forensic Odontology (ABFO)</t>
  </si>
  <si>
    <t>http://abfo.org</t>
  </si>
  <si>
    <t>Establishes standards of qualifications for those practicing forensic odontology</t>
  </si>
  <si>
    <t>Bureau of Criminal Investigation (BCI), Ohio Attorney General (AGO)</t>
  </si>
  <si>
    <t>https://www.ohioattorneygeneral.gov/Law-Enforcement/Bureau-of-Criminal-Investigation</t>
  </si>
  <si>
    <t>Serves as Ohio's crime lab and offers expect investigative services to local, state, and federal law enforcement agencies 24/7</t>
  </si>
  <si>
    <t>Center for Integrity in Forensic Science (CIFS)</t>
  </si>
  <si>
    <t>https://cifsjustice.org/</t>
  </si>
  <si>
    <t>Serves to improve the reliability and safety of criminal prosecutions through strengthening the forensic sciences</t>
  </si>
  <si>
    <t>Center for Statistics and Applications in Forensics Evidences  (CSAFE) </t>
  </si>
  <si>
    <t>https://forensicstats.org</t>
  </si>
  <si>
    <t>Functions as a rigorous research center committed to applying proven statistical and scientific methods to improve the accuracy of the analysis and interpretation of forensic evidence</t>
  </si>
  <si>
    <t>Crime Scene Investigator Network</t>
  </si>
  <si>
    <t>https://www.crime-scene-investigator.net/csi-resources.html</t>
  </si>
  <si>
    <t>Provides links and resources relating to crime scene investigation and forensic science</t>
  </si>
  <si>
    <t>Criminal Investigation Center, Dept of the Army (CID)</t>
  </si>
  <si>
    <t>https://www.cid.army.mil/</t>
  </si>
  <si>
    <t>Provides forensic support to other federal departments and agencies when appropriate</t>
  </si>
  <si>
    <t>Entomology Today</t>
  </si>
  <si>
    <t>https://entomologytoday.org/2017/06/21/forensic-entomology-where-insects-meet-the-law/</t>
  </si>
  <si>
    <t>Reports interesting discoveries in the world of insect science, news and events from entomological societies, and to feature periodic articles by volunteer authors</t>
  </si>
  <si>
    <t>Forensic Anthropology, Smithsonian</t>
  </si>
  <si>
    <t>https://naturalhistory.si.edu/education/teaching-resources/social-studies/forensic-anthropology#:~:text=Forensic%20anthropology%20is%20a%20special,archaeology%20to%20solving%20criminal%20cases.</t>
  </si>
  <si>
    <t>Provides information on forensic anthropology, and this source explains the job of a forensic anthropologist, and some of the techniques that may be used by them, such as X-rays, microscopes, and CT scans</t>
  </si>
  <si>
    <t>Provides info about various careers within the field of "Forensic Psychology"</t>
  </si>
  <si>
    <t>Forensic Science, US Department of Justice (DOJ)</t>
  </si>
  <si>
    <t>https://www.justice.gov/olp/forensic-science</t>
  </si>
  <si>
    <t>Contains information of value to the forensic science community, as well as stakeholders engaged in the criminal justice system with interests in forensic science</t>
  </si>
  <si>
    <t>Forensic Technology Center of Excellence (FTCOE), National Institute of Justice</t>
  </si>
  <si>
    <t>http://www.ForensicCOE.org</t>
  </si>
  <si>
    <t>Supports the implementation of new forensic technology and best practices by end users and is dedicated to elevating the status of forensic science through advancing technology, sharing knowledge, and addressing challenges by bridging the gap between the scientific and justice communities</t>
  </si>
  <si>
    <t>Global Forensic and Justice Center, part of Florida International University (FIU)</t>
  </si>
  <si>
    <t>https://gfjc.fiu.edu/</t>
  </si>
  <si>
    <t>Provides quality forensic training, assessment, research and technology assistance to the CJ community; see its webpage, http://ForensicScienceSimplified.org</t>
  </si>
  <si>
    <t>International Association for Identification (IAI)</t>
  </si>
  <si>
    <t>http://www.TheIAI.org</t>
  </si>
  <si>
    <t>Represents a diverse, knowledgeable and experienced membership assembled to educate, share, critique and publish methods, techniques and research in the physical forensic science disciplines</t>
  </si>
  <si>
    <t>National institute of Commerce and Technologies (NIST) </t>
  </si>
  <si>
    <t>https://www.nist.gov</t>
  </si>
  <si>
    <t>Conducts scientific research in several forensic disciplines, including DNA, ballistics, fingerprint analysis, trace evidence, and digital, among others</t>
  </si>
  <si>
    <t>National Missing and Unidentified Person System (NamUs)</t>
  </si>
  <si>
    <t>https://namus.nij.ojp.gov</t>
  </si>
  <si>
    <t>Helps resolve missing, unidentified, and unclaimed person cases nationwide</t>
  </si>
  <si>
    <t>Ohio Identification Officers Association (OIOA)</t>
  </si>
  <si>
    <t>https://www.ohioidentificationofficersassociation.org/</t>
  </si>
  <si>
    <t>Serves as a professional organization for those interested in investigations, forensic identification and scientific examination of evidence</t>
  </si>
  <si>
    <t>Police Science Institute</t>
  </si>
  <si>
    <t>https://www.police-institute.com</t>
  </si>
  <si>
    <t>Engages in education and training for the investigation and security fields, including anti-terrorism, VIP/executive protection, aviation security, and criminal profiling</t>
  </si>
  <si>
    <t>Texas A&amp;M Engineering (TEEX)</t>
  </si>
  <si>
    <t>https://teex.org/</t>
  </si>
  <si>
    <t>Is an internationally recognized leader in emergency response training, workforce training and technical assistance (major TEEX programs include fire and emergency services, infrastructure and safety, law enforcement and protective services and business and cyber solutions)</t>
  </si>
  <si>
    <t>Alliance for Community Empowerment (ACE)</t>
  </si>
  <si>
    <t>https://www.ace4change.org/</t>
  </si>
  <si>
    <t>Works to reduce gang-related crime and violence in the community through the support and development of young people; provides counseling, case management, court advocacy, and education to address underlying risks and issues while preparing youth for employment</t>
  </si>
  <si>
    <t>Gang Enforcement</t>
  </si>
  <si>
    <t>https://www.gangenforcement.com/</t>
  </si>
  <si>
    <t>Is an advanced gang training, intelligence and consulting firm designed to assist local, state, federal &amp; international Criminal Justice and private sector professionals with their efforts to combat and reduce gang crime</t>
  </si>
  <si>
    <t>Gang Prevention, from Office of Juvenile Justice and Delinquency Prevention (OJJDP)</t>
  </si>
  <si>
    <t>https://ojjdp.ojp.gov/programs/gang-violence-prevention</t>
  </si>
  <si>
    <t>Supports a range of programs and activities designed to prevent and suppress gang violence and recruitment</t>
  </si>
  <si>
    <t>Gang Rescue and Support Project (GRASP)</t>
  </si>
  <si>
    <t>https://graspyouth.org/</t>
  </si>
  <si>
    <t>Is a peer-run, intervention program that works with youth who are at-risk of gang involvement or are presently active in gangs, helps families of gang victims, and serves as a youth advocate and is primarily run by ex-gang members who broke free of the gang life-style and turned their lives around.</t>
  </si>
  <si>
    <t xml:space="preserve">Gang Resistance Education and Training (GREAT), </t>
  </si>
  <si>
    <t>https://www.great-online.org/</t>
  </si>
  <si>
    <t>Is an evidence-based, national and international gang and violence prevention program that has been building trust between law enforcement and communities for almost 30 years</t>
  </si>
  <si>
    <t>Gangs, Definition, from the National Institute of Justice (NIJ)</t>
  </si>
  <si>
    <t>https://nij.ojp.gov/topics/articles/what-gang-definitions</t>
  </si>
  <si>
    <t>Provides definitions regarding gangs, gang members, gang crimes, etc.</t>
  </si>
  <si>
    <t>Gangs, from the Federal Bureau of Investigation (FBI)</t>
  </si>
  <si>
    <t>https://www.fbi.gov/investigate/violent-crime/gangs</t>
  </si>
  <si>
    <t>Provides information on gangs and anti-gang initiatives</t>
  </si>
  <si>
    <t>Gangs, from the US Department of Justice (DOJ)</t>
  </si>
  <si>
    <t>https://www.justice.gov/criminal-ocgs/about-violent-gangs</t>
  </si>
  <si>
    <t>Provides some information and descriptions about violent gangs</t>
  </si>
  <si>
    <t>Gangs, Overview, from Office of Justice Programs, (OJP)</t>
  </si>
  <si>
    <t>https://www.ojp.gov/feature/gangs/overview</t>
  </si>
  <si>
    <t>Provides an overview of gangs in the US</t>
  </si>
  <si>
    <t>HomeBoy Industries (Los Angeles, CA-based)</t>
  </si>
  <si>
    <t>https://homeboyindustries.org</t>
  </si>
  <si>
    <t>Provides hope, training, and support to formerly gang-involved and previously incarcerated people, allowing them to redirect their lives and become contributing members of our community</t>
  </si>
  <si>
    <t>Immigration and Customs Enforcement (ICE)</t>
  </si>
  <si>
    <t>https://www.ice.gov/features/gangs</t>
  </si>
  <si>
    <t>Provides information on how ICE combats transnational criminal gangs</t>
  </si>
  <si>
    <t>National Gang Center (NGC)</t>
  </si>
  <si>
    <t>https://nationalgangcenter.ojp.gov/</t>
  </si>
  <si>
    <t>Disseminates information, knowledge, and outcome‐driven practices that engage and empower those in local communities with chronic and emerging gang problems to create comprehensive solutions to prevent gang violence, reduce gang involvement, and suppress gang‐related crime</t>
  </si>
  <si>
    <t xml:space="preserve">National Gang Crime Research Center (NGCRC) </t>
  </si>
  <si>
    <t>https://www.ngcrc.com/</t>
  </si>
  <si>
    <t>Carries out research on gangs and gang members, disseminates information through publications and reports, and provides training and consulting services since 1990</t>
  </si>
  <si>
    <t xml:space="preserve">Open Door Youth Gang Alternatives </t>
  </si>
  <si>
    <t>http://opendooryouth.org/</t>
  </si>
  <si>
    <t>Strives to establish credible education, sustained resources, and life-altering relationships with at-risk youth, their families and the communities affected by gang culture, violence, and recruitment by providing alternative positive and structured activities, family support, and gang intervention services</t>
  </si>
  <si>
    <t>Rise Up Industries (San Diego, CA-based)</t>
  </si>
  <si>
    <t>https://riseupindustries.org/</t>
  </si>
  <si>
    <t>Minimizes gang involvement by providing integrated gang prevention, gang intervention, and post-detention reentry services</t>
  </si>
  <si>
    <t>Stop San Antonio Gangs</t>
  </si>
  <si>
    <t>https://stopsanantoniogangs.org/</t>
  </si>
  <si>
    <t>Educates San Antonio area residents and businesses about the threat of criminal gangs operating in the San Antonio area and provide a means for them to report criminal activity anonymously</t>
  </si>
  <si>
    <t>STRONG Youth (Long Island, NY)</t>
  </si>
  <si>
    <t>https://www.strongyouth.com/</t>
  </si>
  <si>
    <t>Is a youth, family, and community development organization specializing in youth and gang violence prevention and intervention which promotes positive values through youth empowerment programs and collaborative initiatives, which provide youth and their families with tools to improve their lives, their communities, and to create societal change</t>
  </si>
  <si>
    <t>Youth Gang Involvement Prevention, US Government</t>
  </si>
  <si>
    <t>https://youth.gov/youth-topics/preventing-gang-involvement</t>
  </si>
  <si>
    <t>Provides some findings and research involved in preventing youth from joining gangs</t>
  </si>
  <si>
    <t xml:space="preserve">2022-2023 In-state tuition </t>
  </si>
  <si>
    <t xml:space="preserve">2022-2023 Out-of-state tuition </t>
  </si>
  <si>
    <t>Graduation Rate</t>
  </si>
  <si>
    <t>Total Student Enrollment in 2022</t>
  </si>
  <si>
    <t>Academic Influence</t>
  </si>
  <si>
    <t>http://academicinfluence.com</t>
  </si>
  <si>
    <t>Provides an objective, non-gameable, influence-based ranking for the people, schools, and disciplinary programs that make up higher education and aims to identify and foster what’s best in higher education</t>
  </si>
  <si>
    <t>Bowling Green State University</t>
  </si>
  <si>
    <t xml:space="preserve">$30,393	</t>
  </si>
  <si>
    <t>$38,966</t>
  </si>
  <si>
    <t>61%</t>
  </si>
  <si>
    <t>Bowling Green</t>
  </si>
  <si>
    <t xml:space="preserve">Big Future College Match </t>
  </si>
  <si>
    <t>https://bigfuture.collegeboard.org/college-search/filters</t>
  </si>
  <si>
    <t>Provides a personalized list of colleges that match your interests with a college matching quiz</t>
  </si>
  <si>
    <t>Cincinnati, University of</t>
  </si>
  <si>
    <t>$30,166</t>
  </si>
  <si>
    <t>$45,530</t>
  </si>
  <si>
    <t>72%</t>
  </si>
  <si>
    <t xml:space="preserve">Center for Graduate Career Success </t>
  </si>
  <si>
    <t>http://www.gradcareersuccess.com</t>
  </si>
  <si>
    <t>Designs research informed curriculum to prepare masters and doctoral students for job search and career success</t>
  </si>
  <si>
    <t>Cleveland State University</t>
  </si>
  <si>
    <t>$30,821</t>
  </si>
  <si>
    <t>$36,036</t>
  </si>
  <si>
    <t>49%</t>
  </si>
  <si>
    <t>Council for Opportunity in Education (COE)</t>
  </si>
  <si>
    <t xml:space="preserve">http://coenet.org </t>
  </si>
  <si>
    <t>Dedicates itself to further the expansion of college opportunities for low-income, first-generation students, and students with disabilities in the US and works in conjunction with schools and agencies to help low-income students enter college and graduate</t>
  </si>
  <si>
    <t>Eastern Kentucky University</t>
  </si>
  <si>
    <t xml:space="preserve">$23,004	</t>
  </si>
  <si>
    <t xml:space="preserve">$33,382	</t>
  </si>
  <si>
    <t>Richmond</t>
  </si>
  <si>
    <t>KY</t>
  </si>
  <si>
    <t xml:space="preserve">Council of Graduate Schools (CGSNet) </t>
  </si>
  <si>
    <t>http://cgsnet.org</t>
  </si>
  <si>
    <t>Serves to advance graduate education and research in the US and globally through advocacy in the policy arena, innovative research, and the development and dissemination of best practices</t>
  </si>
  <si>
    <t>Franklin University (Online)</t>
  </si>
  <si>
    <t xml:space="preserve">8,044
</t>
  </si>
  <si>
    <t xml:space="preserve">Columbus </t>
  </si>
  <si>
    <t>Criminal Justice Degree Hub</t>
  </si>
  <si>
    <t>Provides useful and accurate information to those looking to go to school or work within the Criminal Justice field</t>
  </si>
  <si>
    <t>Gannon University</t>
  </si>
  <si>
    <t xml:space="preserve">$56,104	</t>
  </si>
  <si>
    <t>70%</t>
  </si>
  <si>
    <t xml:space="preserve">Erie </t>
  </si>
  <si>
    <t>Criminal Justice Programs</t>
  </si>
  <si>
    <t>http://criminaljusticeprograms.com</t>
  </si>
  <si>
    <t>Helps navigate through a myriad of career and education paths in order to find the best fit as well as designs research informed curriculum to prepare diverse graduate students for job search and career success</t>
  </si>
  <si>
    <t>Indiana University of PA</t>
  </si>
  <si>
    <t xml:space="preserve">$27,042	</t>
  </si>
  <si>
    <t xml:space="preserve">$34,649	</t>
  </si>
  <si>
    <t xml:space="preserve">Indiana </t>
  </si>
  <si>
    <t>*Kent State University (Kent Branch)</t>
  </si>
  <si>
    <t>Kent</t>
  </si>
  <si>
    <t xml:space="preserve">OH </t>
  </si>
  <si>
    <t>Graduate and Postdoctoral Development Network (GPDN)</t>
  </si>
  <si>
    <t>http://gpdn-rpesp.ca</t>
  </si>
  <si>
    <t>Aims to inspire graduate students, strives to create a supportive network where career development and professionals can share the resources with other professional graduate and postdoctoral fellows, establish the collaboration and advance graduate and post doctoral training research and development</t>
  </si>
  <si>
    <t>Mercyhurst University</t>
  </si>
  <si>
    <t xml:space="preserve">$60,746	</t>
  </si>
  <si>
    <t>63%</t>
  </si>
  <si>
    <t xml:space="preserve">2,801
</t>
  </si>
  <si>
    <t>Graduate Career Consortium</t>
  </si>
  <si>
    <t>http://gradcareerconsortium.org</t>
  </si>
  <si>
    <t>Builds a diverse community of professionals and empowers them to advance the field of graduate and postdoctoral career and professional development</t>
  </si>
  <si>
    <t>GradSchoolCenter.com</t>
  </si>
  <si>
    <t>http://gradschoolcenter.com</t>
  </si>
  <si>
    <t>Helps to locate the finest in graduate degree programs explicitly designed to meet everyone's needs</t>
  </si>
  <si>
    <t>Ohio State University, The</t>
  </si>
  <si>
    <t>$​33,926</t>
  </si>
  <si>
    <t>$62,364</t>
  </si>
  <si>
    <t>88%</t>
  </si>
  <si>
    <t>Gradschools.com</t>
  </si>
  <si>
    <t>http://gradschools.com</t>
  </si>
  <si>
    <t>Helps to find graduate school programs, allows you to browse  by major, degree type, locations or institution, and makes it easy to find graduate school programs</t>
  </si>
  <si>
    <t xml:space="preserve">Point Park University </t>
  </si>
  <si>
    <t xml:space="preserve">$52,360	</t>
  </si>
  <si>
    <t>59%</t>
  </si>
  <si>
    <t xml:space="preserve">Pittsburgh </t>
  </si>
  <si>
    <t>Learn.org</t>
  </si>
  <si>
    <t>https://learn.org/</t>
  </si>
  <si>
    <t>Helps you find the degree or career that excites you by providing expert advice and guidance to getting you connected to the schools that can help you reach goals as well as provides financial support to help you reach your dreams</t>
  </si>
  <si>
    <t>*Tiffin University</t>
  </si>
  <si>
    <t xml:space="preserve">$46,090	</t>
  </si>
  <si>
    <t>45%</t>
  </si>
  <si>
    <t>Tiffin</t>
  </si>
  <si>
    <t>Niche.com</t>
  </si>
  <si>
    <t>http://niche.com</t>
  </si>
  <si>
    <t>The market leader in connecting colleges and schools with students and families</t>
  </si>
  <si>
    <t>Toledo, University of</t>
  </si>
  <si>
    <t>$31,502</t>
  </si>
  <si>
    <t>$40,862</t>
  </si>
  <si>
    <t>55%</t>
  </si>
  <si>
    <t>Successful Student Navigation Education</t>
  </si>
  <si>
    <t>http://successfulstudent.org</t>
  </si>
  <si>
    <t>Leads as an authority for students to consult for informed college and degree rankings</t>
  </si>
  <si>
    <t>Wright State University</t>
  </si>
  <si>
    <t>$26,120</t>
  </si>
  <si>
    <t xml:space="preserve">$35,538	</t>
  </si>
  <si>
    <t>44%</t>
  </si>
  <si>
    <t>Yescollege.com</t>
  </si>
  <si>
    <t>http://yescollege.com</t>
  </si>
  <si>
    <t>Helps you connect with professors and leaders in academia, provide well rounded look into the field of your intended degree</t>
  </si>
  <si>
    <t>Xavier University</t>
  </si>
  <si>
    <t xml:space="preserve">$63,320	</t>
  </si>
  <si>
    <t>74%</t>
  </si>
  <si>
    <t>*Youngstown State University</t>
  </si>
  <si>
    <t xml:space="preserve">$25,044	</t>
  </si>
  <si>
    <t>$25,404</t>
  </si>
  <si>
    <t>Youngstown</t>
  </si>
  <si>
    <t>Note: enrollment data are from NCES.ed.gov, College Navigator</t>
  </si>
  <si>
    <t>Bureau of Justice Assistance (BJA), US</t>
  </si>
  <si>
    <t>https://bja.ojp.gov/funding</t>
  </si>
  <si>
    <t>Offers funding through a variety of different programs, showcases available opportunities, provides funding webinars, and provides the opportunity to become a peer reviewer</t>
  </si>
  <si>
    <t>Center for Disease Control and Prevention (CDC) Grant Writing Help</t>
  </si>
  <si>
    <t>https://www.cdc.gov/grants/index.html</t>
  </si>
  <si>
    <t xml:space="preserve">Provides information on how the CDC utilizes grant funding for research and non-research public health programs </t>
  </si>
  <si>
    <t>Community Oriented Policing (COPS) Article from 2020 on Grant Writing Help</t>
  </si>
  <si>
    <t>https://cops.usdoj.gov/html/dispatch/02-2020/grant_writing.html</t>
  </si>
  <si>
    <t>Provides important guidelines to follow when requesting grant funding for law enforcement agencies</t>
  </si>
  <si>
    <t xml:space="preserve">Criminal Justice Degree Hub.com </t>
  </si>
  <si>
    <t>https://www.criminaljusticedegreehub.com/free-money-for-criminal-justice-students/</t>
  </si>
  <si>
    <t>Gives a list of free money opportunities for Criminal Justice students</t>
  </si>
  <si>
    <t xml:space="preserve">Department of Justice (DOJ), US </t>
  </si>
  <si>
    <t>https://www.justice.gov/grants</t>
  </si>
  <si>
    <t>Offers funding opportunities to support law enforcement and public safety activities in state, local, and tribal jurisdictions; assists victims of crime; provides training and technical assistance; conducts research; and implements programs that improve the criminal, civil, and juvenile justice systems</t>
  </si>
  <si>
    <t>Foundation Center and Guidestar combined, now “Candid”</t>
  </si>
  <si>
    <t>http://candid.org</t>
  </si>
  <si>
    <t>Offers information and resources to fund non-profits, foundations, grants, and ways to attract donors</t>
  </si>
  <si>
    <t>Grants.gov</t>
  </si>
  <si>
    <t>https://www.grants.gov</t>
  </si>
  <si>
    <t>Provides a common website for federal agencies to post discretionary funding opportunities and for grantees to find and apply to them</t>
  </si>
  <si>
    <t>Grants.gov, US Department of Health and Human Services (HHS)</t>
  </si>
  <si>
    <t>https://www.grants.gov/</t>
  </si>
  <si>
    <t>Provides a one-stop place for all grant announcements of the US federal government</t>
  </si>
  <si>
    <t>Grantsman(sic)ship Center (TGCI), The</t>
  </si>
  <si>
    <t>http://www.tgci.com</t>
  </si>
  <si>
    <t>Offers various training programs surrounding grantmanship, competing for grant funding, and grant management skills</t>
  </si>
  <si>
    <t xml:space="preserve">Health Resources and Services Administration (HRSA), US Dept of </t>
  </si>
  <si>
    <t>http://www.hrsa.gov/grants</t>
  </si>
  <si>
    <t>Works across diverse programs, serving everyone from infants to the elderly, to assure that people in the US have access to a broad range of essential personal and public health services</t>
  </si>
  <si>
    <t>Charles Koch Foundation</t>
  </si>
  <si>
    <t>https://charleskochfoundation.org/</t>
  </si>
  <si>
    <t>Supports innovative education and the study of the institutions that enable a society of mutual benefit, where people succeed by helping others improve their lives</t>
  </si>
  <si>
    <t>Learn Grant Writing for Free</t>
  </si>
  <si>
    <t>http://www.learngrantwriting.org</t>
  </si>
  <si>
    <t>Offers free grant writing classes and programs for beginners</t>
  </si>
  <si>
    <t>MacArthur Foundation</t>
  </si>
  <si>
    <t>https://www.macfound.org/programs/criminal-justice/</t>
  </si>
  <si>
    <t>Works to address over-incarceration and racial and ethnic disparities by changing the way America thinks about and uses jails</t>
  </si>
  <si>
    <t>Maryland Governer's Office of Crime, Prevention, Youth, and Victim Services</t>
  </si>
  <si>
    <t>http://goccp.maryland.gov/grants/</t>
  </si>
  <si>
    <t>Serves as a coordinating office that advises the Governor on various issues relating to criminal and juvenile justice, the office strategizes, promotes, and funds efforts with government entities, private organizations, and the community to advance public policy, enhance public safety, reduce crime and juvenile delinquency, and serve victims</t>
  </si>
  <si>
    <t>National Institute of Health’s (NIH) grant writing help</t>
  </si>
  <si>
    <t>https://grants.nih.gov</t>
  </si>
  <si>
    <t xml:space="preserve">Provides resources, previous research, and educational information on those looking to apply for grant funding </t>
  </si>
  <si>
    <t>National Institute of Justice (NIJ) grant writing help</t>
  </si>
  <si>
    <t>https://nij.ojp.gov/funding</t>
  </si>
  <si>
    <t>Offers advice for writing grant applications and provides information on current grant oppurtunities at the federal level</t>
  </si>
  <si>
    <t>National Science Foundation (NSF) grant writing help</t>
  </si>
  <si>
    <t>https://beta.nsf.gov/funding</t>
  </si>
  <si>
    <t>Provides information for those looking to fund their research, policies and procedures for grant proposals, and funding opportunities to promote the use of research for all fields of fundamental science and engineering</t>
  </si>
  <si>
    <t>North Carolina Department of Public Saftey</t>
  </si>
  <si>
    <t>https://www.ncdps.gov/dps-services/grants</t>
  </si>
  <si>
    <t>Grants are awarded to government, education and social service agencies for innovative programs in the areas of victims of crime, violence against women, drug control and system improvement, juvenile justice and delinquency Prevention, law Enforcement</t>
  </si>
  <si>
    <t>Office of Justice Programs (OJP), US, funding help</t>
  </si>
  <si>
    <t xml:space="preserve">http://www.ojp.gov/funding  </t>
  </si>
  <si>
    <t>Office of Juvenile Justice and Delinquency Prevention, US, (OJJDP) grant writing help</t>
  </si>
  <si>
    <t>https://ojjdp.ojp.gov/funding</t>
  </si>
  <si>
    <t>Offers grant management training programs, resources for grant applicants, or those looking for apply for grant funding, as well as current funding opportunities and statistics from past opportunities</t>
  </si>
  <si>
    <t>Ohio Office of Criminal Justice Services (OCJS), grant section</t>
  </si>
  <si>
    <t>https://www.ocjs.ohio.gov/grants.stm#gsc.tab=0</t>
  </si>
  <si>
    <t>Administers state and federal criminal justice grants to both state agencies and local subrecipients</t>
  </si>
  <si>
    <t>Scholarships and Grants, US</t>
  </si>
  <si>
    <t>https://scholarshipsandgrants.us/list/major/criminal-justice-scholarships/</t>
  </si>
  <si>
    <t>Gets you started on the path to a righteous career with scholarships and grants, if you want to be part of the legal solution, a criminal justice degree gives the preparation and training you need</t>
  </si>
  <si>
    <t>Secrets to Writing a Grant</t>
  </si>
  <si>
    <t>https://www.nature.com/articles/d41586-019-03914-5</t>
  </si>
  <si>
    <t>Sohn, E. (2020). Secrets to writing a winning grant. Nature, 577:133-135.</t>
  </si>
  <si>
    <t>USA Grant Applications, Non-profit Guides for Grant Writing</t>
  </si>
  <si>
    <t>https://usagrantapplications.org/v9/</t>
  </si>
  <si>
    <t>Details a step by step process on requesting grant funding and offers training programs specifically for non-profit organizations</t>
  </si>
  <si>
    <t>Center for Domestic Preparedness (CDP)</t>
  </si>
  <si>
    <t>https://cdp.dhs.gov</t>
  </si>
  <si>
    <t>Provides all hazards training for emergency responders at the local, state, and federal levels to prepare responders to deal with a range of man-made and natural disasters</t>
  </si>
  <si>
    <t>Center for Homeland Defense and Security</t>
  </si>
  <si>
    <t>https://www.chds.us/c/about-chds/</t>
  </si>
  <si>
    <t>Focuses on leadership development to transform how public safety officials view an increasingly complex world and homeland security mission</t>
  </si>
  <si>
    <t>Coast Guard, US</t>
  </si>
  <si>
    <t>https://www.uscg.mil/About/</t>
  </si>
  <si>
    <t>Saves those in peril and protects the nation from all maritime threats</t>
  </si>
  <si>
    <t>Committee on Homeland Security, US House of Representatives</t>
  </si>
  <si>
    <t>https://homeland.house.gov/</t>
  </si>
  <si>
    <t>Focuses on legislation and oversight related to the security of the US</t>
  </si>
  <si>
    <t>Customs and Border Protection, US</t>
  </si>
  <si>
    <t>https://www.cbp.gov/</t>
  </si>
  <si>
    <t>Protects the US people by safeguarding our borders and enhancing the nation’s economic prosperity</t>
  </si>
  <si>
    <t>Environmental Protection Agency (EPA), US</t>
  </si>
  <si>
    <t>https://www.epa.gov/homeland-security</t>
  </si>
  <si>
    <t>Informs national security decisions and policy-making efforts by providing a national capability to coordinate and integrate homeland security resources</t>
  </si>
  <si>
    <t>Responds to all declared domestic disasters and emergencies, including natural disasters, man-made/technological, and terrorist attacks. Responsible for developing emergency response plans for the country</t>
  </si>
  <si>
    <t>Federal Law Enforcement Training Accreditation (FLETA)</t>
  </si>
  <si>
    <t>https://www.fleta.gov/</t>
  </si>
  <si>
    <t>Serves the nation by promoting professionalism, excellence and competence in training throughout the federal law enforcement community</t>
  </si>
  <si>
    <t xml:space="preserve">Secures the nation from the many threats we face and has under its umbrella: US Coast Guard, Federal Emergency Management Agency FEMA, </t>
  </si>
  <si>
    <t>Immigration and Customs Enforcement, US</t>
  </si>
  <si>
    <t>https://www.ice.gov/</t>
  </si>
  <si>
    <t>Mitigates the transnational threats and safeguards the nation</t>
  </si>
  <si>
    <t>National Consortium for the Study of Terrorism and Responses to Terrorism (START), Univ of Maryland</t>
  </si>
  <si>
    <t>https://www.start.umd.edu</t>
  </si>
  <si>
    <t>Supports the research efforts of leading social scientists at more than 50 academic and research institutions, each of whom is conducting original investigations into fundamental questions about terrorism</t>
  </si>
  <si>
    <t>Ohio Homeland Security</t>
  </si>
  <si>
    <t>https://homelandsecurity.ohio.gov</t>
  </si>
  <si>
    <t>Transportation Security Administration</t>
  </si>
  <si>
    <t>https://www.tsa.gov/</t>
  </si>
  <si>
    <t>Protects the nation's transportation systems to ensure freedom of movement for people and commerce</t>
  </si>
  <si>
    <t>African Human Security Initiative                         *(Institute for Security Studies)</t>
  </si>
  <si>
    <t>https://www.files.ethz.ch/isn/104299/MONO161FULL.pdf</t>
  </si>
  <si>
    <t>Provides information regarding various aspects of Criminal Justice in African nations</t>
  </si>
  <si>
    <t>Amnesty International</t>
  </si>
  <si>
    <t>https://www.amnesty.org/en/</t>
  </si>
  <si>
    <t>Helps campaign to end abuses of human rights</t>
  </si>
  <si>
    <t>CIA World Factbook (Central Intelligence Agency)</t>
  </si>
  <si>
    <t>https://www.cia.gov/the-world-factbook/</t>
  </si>
  <si>
    <t>Provides basic intelligence on the history, people, government, economy, energy, geography, environment, communications, transportation, military, terrorism, and transnational issues for 266 world entities</t>
  </si>
  <si>
    <t>Damien Greer Lawyers (Solicitor of the Supreme Court of Queensland
Solicitor of the High Court of Australia
Queensland Law Society Accredited Family Law Specialist
Mediator and Arbitrator
Family Dispute Resolution Practitioner)</t>
  </si>
  <si>
    <t>https://damiengreer.com.au/most-famous-court-cases-in-australia/</t>
  </si>
  <si>
    <t>Provides information on some famous court cases in Australia</t>
  </si>
  <si>
    <t>Global Policy Forum</t>
  </si>
  <si>
    <t>https://www.globalpolicy.org/en</t>
  </si>
  <si>
    <t>Promotes accountability and citizen participation in decisions on social justice and international law</t>
  </si>
  <si>
    <t>History</t>
  </si>
  <si>
    <t>https://www.history.com/topics/world-war-ii/nuremberg-trials</t>
  </si>
  <si>
    <t>Provides information regarding the Nuremberg Trials, especially as it was an international affair</t>
  </si>
  <si>
    <t>Human Rights Watch (HRW)</t>
  </si>
  <si>
    <t>https://www.hrw.org/topic/international-justice</t>
  </si>
  <si>
    <t>Investigates and reports on abuses happening in all corners of the world</t>
  </si>
  <si>
    <t>Institute for International Criminal Investigation</t>
  </si>
  <si>
    <t>https://iici.global/</t>
  </si>
  <si>
    <t>Supports human rights investigators and related professionals in the investigation of war crimes, genocide crimes against humanity and serious human rights violations, and to strengthening international investigation best practices and standards</t>
  </si>
  <si>
    <t>International Association of Chiefs of Police (IACP)</t>
  </si>
  <si>
    <t>http://www.THEIACP.org</t>
  </si>
  <si>
    <t>Promotes community safety by shaping the future of the police professsion and is the largest professional association for police leaders</t>
  </si>
  <si>
    <t>International Association of Crime Analysts (IACA)</t>
  </si>
  <si>
    <t>http://www.iaca.net</t>
  </si>
  <si>
    <t>Helps crime analysts around the world improve their skills and make valuable contacts, to help law enforcement agencies make the best use of crime analysis, and to advocate for standards of performance and technique within the profession itself. We accomplish these goals through training, networking, and publications.</t>
  </si>
  <si>
    <t>International Court of Justice (ICJ)</t>
  </si>
  <si>
    <t>https://www.icj-cij.org/en/court</t>
  </si>
  <si>
    <t>Acts as the judicial organ of the United Nations</t>
  </si>
  <si>
    <t>https://www.icc-cpi.int/about/the-court</t>
  </si>
  <si>
    <t>International Criminal Police Organization (INTERPOL)</t>
  </si>
  <si>
    <t>https://www.interpol.int/en</t>
  </si>
  <si>
    <t>Represents an inter-governmental organization of 195 member countries to help police in all of them to work together to make the world a safer place by enabling them to share and access data on crimes and criminals as well as offer a range of technical and operational support</t>
  </si>
  <si>
    <t xml:space="preserve">International Justice Resource Center </t>
  </si>
  <si>
    <t>https://ijrcenter.org</t>
  </si>
  <si>
    <t>Shares the essential information and guidance with advocates and victims around the world to help them achieve justice and accountability for human rights violations using international law</t>
  </si>
  <si>
    <t>New Zealand History (New Zealand Government website)</t>
  </si>
  <si>
    <t>https://nzhistory.govt.nz/keyword/murder</t>
  </si>
  <si>
    <t>Includes information on criminal cases in New Zealand</t>
  </si>
  <si>
    <t>United Nations Office on Drugs and Crime (UNODC)</t>
  </si>
  <si>
    <t>https://www.unodc.org/</t>
  </si>
  <si>
    <t>Contributes to global peace and security as well as human rights and development by making the world safer from drugs, crime, corruption and terrorism</t>
  </si>
  <si>
    <t>United States Agency for International Development (USAID)</t>
  </si>
  <si>
    <t>https://www.usaid.gov</t>
  </si>
  <si>
    <t>Provides policy guidance related to legislation that has expanded USAID’s mandate to work with civilian policing authorities</t>
  </si>
  <si>
    <t>World Justice Project</t>
  </si>
  <si>
    <t>https://worldjusticeproject.org</t>
  </si>
  <si>
    <t>Works to create knowledge, build awareness, and stimulate action to advance the rule of law worldwide</t>
  </si>
  <si>
    <t>Free/Open-Access (a sampling of 16)</t>
  </si>
  <si>
    <t>American Journal of Political Science Law and criminology</t>
  </si>
  <si>
    <t>https://www.theamericanjournals.com/index.php/tajpslc</t>
  </si>
  <si>
    <t>Advances academic trade among instructors and analysts in the field of governmental issues and law, is distributed monthly, incorporates political hypothesis, political way of thinking, political economy, similar governmental issues, universal relations, legitimate history, lawful hypothesis, worldwide law, established and managerial law, criminal law, contract law, tort law, property law, value, and trusts</t>
  </si>
  <si>
    <t>Annual Review of Interdisciplinary Justice Research</t>
  </si>
  <si>
    <t>https://www.cijs.ca/ijr</t>
  </si>
  <si>
    <t>Publishes articles dealing with thematic issues in law and justice, and related disciplines</t>
  </si>
  <si>
    <t xml:space="preserve">British Journal of Criminology (mostly free) </t>
  </si>
  <si>
    <t>https://academic.oup.com/bjc</t>
  </si>
  <si>
    <t>Publishes work of the highest quality from around the world and across all areas of criminology (sociology, anthropology, psychology, law, economics, politics or social work, and for professionals concerned with crime, law, criminal justice, politics, and penology)</t>
  </si>
  <si>
    <t>Criminal Justice Perspectives, from OCCJE (formerly "Criminal Justice Praxis")</t>
  </si>
  <si>
    <t>https://CJPerspectives.org</t>
  </si>
  <si>
    <t>Focuses on a broad spectrum of empirical, theoretical, and interpretive studies on issues related to CJ and is an open access peer-reviewed journal published bi-annually</t>
  </si>
  <si>
    <t>Criminology, Criminal Justice, Law &amp; Society</t>
  </si>
  <si>
    <t>https://ccjls.scholasticahq.com/issues</t>
  </si>
  <si>
    <t>Promotes understanding of the causes of crime, the methods used to prevent and control crime, the institutions, principles, and actors involved in the apprehension, prosecution, punishment, and reintegration of offenders, and the legal and political framework under which the justice system and its primary actors operate</t>
  </si>
  <si>
    <t>International Journal for Crime, Justice, and Social Democracy</t>
  </si>
  <si>
    <t>https://www.crimejusticejournal.com/issue/view/111</t>
  </si>
  <si>
    <t>Commits itself to cognitive justice (de Sousa Santos 2014) and as such aspires to democratize knowledge, bridge global divides and encourage the voices of those on the periphery to publish with the Journal, including scholars from diverse Indigenous and first nations peoples communities, as well as scholars from the Global North and South committed to cognitive justice</t>
  </si>
  <si>
    <t>International Journal of Criminal Justice Sciences</t>
  </si>
  <si>
    <t>https://www.ijcjs.com/</t>
  </si>
  <si>
    <t>Provides a forum for Internationally established academics and young researchers who would put forth their perspectives on criminology, criminal justice and Victimology</t>
  </si>
  <si>
    <t>International Journal of Cyber Criminology</t>
  </si>
  <si>
    <t>http://www.cybercrimejournal.com/</t>
  </si>
  <si>
    <t>Publishes biannually and devoted to the study of cyber crime, cyber criminal behavior, cyber victims, cyber laws and cyber policy</t>
  </si>
  <si>
    <t>Internet Journal of Criminology</t>
  </si>
  <si>
    <t>https://www.internetjournalofcriminology.com/</t>
  </si>
  <si>
    <t>Publishes international, scholarly, and peer-reviewed criminology articles of the highest standard from many areas of expertise including the criminal justice system, crime reduction, delinquency, hate crimes, deviant social behaviour, hi-tech crime, green criminology, wildlife and rural crime, white collar crime, science fraud, policing, quantitative criminology,  environmental  criminology and cultural criminology</t>
  </si>
  <si>
    <t>Journal of Criminal Justice Professionals (JCJP)</t>
  </si>
  <si>
    <t>https://www.nccja.org/jcjp.html</t>
  </si>
  <si>
    <t>Is an official peer-reviewed journal of the North Carolina Criminal Justice Association (NCCJA); provides a forum for the examination, discussion, and debate of a broad range of issues concerning post-secondary education in Criminal Justice, Criminology, and related areas; aims to enhance the quality of higher education in Criminal Justice and Criminology as an education-oriented journal for those undertaking educational and academic endeavors in the fields of Criminal Justice and Criminology</t>
  </si>
  <si>
    <t>Journal of Criminal Law &amp; Criminology </t>
  </si>
  <si>
    <t>https://scholarlycommons.law.northwestern.edu/jclc/</t>
  </si>
  <si>
    <t>Is a student-run publication at Northwestern University School of Law that prints four issues annually and rests upon a century of scholarship devoted to the scientific study of criminal law and criminology</t>
  </si>
  <si>
    <t xml:space="preserve">Journal of Forensic Sciences and Criminal Investigation </t>
  </si>
  <si>
    <t>https://juniperpublishers.com/jfsci/</t>
  </si>
  <si>
    <t>Publishes the most complete and reliable source of info on discoveries and current developments related to forensic science and criminal investigations</t>
  </si>
  <si>
    <t xml:space="preserve">Journal of Qualitative Criminal Justice and Criminology </t>
  </si>
  <si>
    <t>https://www.qualitativecriminology.com/</t>
  </si>
  <si>
    <t>Discusses the multidisciplinary research on making laws, breaking them, and reacting to that to inform criminological concepts, theories, methods, policies, and practices and focuses on research that analyzes non-numerical info to improve knowledge and understanding</t>
  </si>
  <si>
    <t>National Institute of Justice (NIJ) Journal</t>
  </si>
  <si>
    <t>https://nij.ojp.gov/library/nij-journal</t>
  </si>
  <si>
    <t>Contains research-based info that can help inform policy decisions and improve understanding of the CJ system</t>
  </si>
  <si>
    <t>Qualitative Criminology (QC), short name for the The Journal of Qualitative Criminal Justice and Criminology</t>
  </si>
  <si>
    <t>Is an open access academic journal free for the academic community and the public to read about qualitative scholarship related to criminal justice and criminology</t>
  </si>
  <si>
    <t xml:space="preserve">Salus Journal- A Journal of Law Enforcement, National Security, and Emergency Management </t>
  </si>
  <si>
    <t>https://salusjournal.com/</t>
  </si>
  <si>
    <t>Publishes research papers on law enforcement, national security, and emergency management issues, as well as discussion papers and critical essays and seeks to contribute to practice by inspiring discussion through an interdisciplinary approach</t>
  </si>
  <si>
    <t>Subscription/Membership Required (a sampling of 21)</t>
  </si>
  <si>
    <t xml:space="preserve">American Journal of Criminal justice </t>
  </si>
  <si>
    <t>https://www.springer.com/journal/12103</t>
  </si>
  <si>
    <t>Offers research on a broad range of CJ subjects</t>
  </si>
  <si>
    <t>Contemporary Justice Review</t>
  </si>
  <si>
    <t>https://www.tandfonline.com/toc/gcjr20/current</t>
  </si>
  <si>
    <t>Publishes interdisciplinary work for scholars, activists, and practitioners of social and restorative justice around the globe who seek to design and implement models of justice that take into account the needs of all</t>
  </si>
  <si>
    <t xml:space="preserve">Crime and Delinquency </t>
  </si>
  <si>
    <t>https://journals.sagepub.com/toc/cadc/current</t>
  </si>
  <si>
    <t>Publishes bi-monthly, is a policy-oriented journal offering a wide range of research and analysis for the scholar and professional in criminology and criminal justice, and focuses on issues and concerns that impact the CJ system, including the social, political and economic contexts of CJ, as well as the victims, criminals, courts and sanctions</t>
  </si>
  <si>
    <t xml:space="preserve">Crime and Justice </t>
  </si>
  <si>
    <t>https://www.journals.uchicago.edu/toc/cj/current</t>
  </si>
  <si>
    <t>Contains the latest international research, providing expertise to enhance the work of sociologists, psychologists, criminal lawyers, justice scholars, and political scientists</t>
  </si>
  <si>
    <t>Crime Prevention and Community Safety</t>
  </si>
  <si>
    <t>http://www.palgrave.com/gp/journal/41300</t>
  </si>
  <si>
    <t>Helps readers to identify effective strategies for improving crime prevention and enhancing community safety as well as aims to keep students, researchers and professionals up-to-date with the latest debates and research findings</t>
  </si>
  <si>
    <t xml:space="preserve">Criminal Justice and Behavior </t>
  </si>
  <si>
    <t>https://journals.sagepub.com/toc/cjbb/current</t>
  </si>
  <si>
    <t>Promotes scholarly evaluations of assessment, classification, prevention, intervention, and treatment programs to help the correctional professional develop successful programs based on sound and informative theoretical and research foundations Publishing timely, well-conceived, and lively scholarship, Criminal Justice and Behavior advances the knowledge and expertise of professionals and academics involved in forensic psychology, with a concentration on correctional psychology.</t>
  </si>
  <si>
    <t xml:space="preserve">Criminal Justice Policy Review </t>
  </si>
  <si>
    <t>https://journals.sagepub.com/toc/cjpa/current</t>
  </si>
  <si>
    <t>Is a multidisciplinary peer-reviewed journal committed to the study of CJ policy through quantitative, qualitative, and mixed-methodological approaches and serves as a bridge between academics, policymakers, and practitioners by publishing sound research that addresses important issues in crime and justice and examines the implementation and effectiveness of CJ policies, programs, and practices</t>
  </si>
  <si>
    <t xml:space="preserve">Criminology and Criminal Justice </t>
  </si>
  <si>
    <t>https://journals.sagepub.com/toc/crjb/current</t>
  </si>
  <si>
    <t xml:space="preserve">Seeks to reflect the vibrancy of the disciplines of criminology and CJ throughout the UK and internationally </t>
  </si>
  <si>
    <t xml:space="preserve">Criminology and Public Policy </t>
  </si>
  <si>
    <t>https://onlinelibrary.wiley.com/toc/17459133/2022/21/1</t>
  </si>
  <si>
    <t>Is the premier policy journal of the American Society of Criminology devoted to rigorous research and critical discussions of CJ policies and practices with the central objective to strengthen the role of research findings in the formulation and implementation of crime and justice policy and practice by publishing empirically based, policy-focused articles with interdisciplinary and international in its scope</t>
  </si>
  <si>
    <t xml:space="preserve">Critical Criminology </t>
  </si>
  <si>
    <t>https://www.springer.com/journal/10612</t>
  </si>
  <si>
    <t>Explores social, political and economic justice from alternative perspectives, including anarchistic, cultural, feminist, integrative, Marxist, peace-making, postmodernist and left-realist criminology and focuses on issues of social harm and social justice, including work exploring the intersecting lines of class, gender, race/ethnicity and heterosexism</t>
  </si>
  <si>
    <t>Deviant Behavior</t>
  </si>
  <si>
    <t>https://www.tandfonline.com/toc/udbh20/current</t>
  </si>
  <si>
    <t>Is the only journal that specifically and exclusively addresses social deviance while being international and interdisciplinary in scope covering topics such as: crime, juvenile delinquency, alcohol abuse and narcotic addiction, sexual deviance, societal reaction to handicap and disfigurement, mental illness, and socially inappropriate behavior among others</t>
  </si>
  <si>
    <t xml:space="preserve">Journal of Criminal Justice </t>
  </si>
  <si>
    <t>https://www.sciencedirect.com/journal/journal-of-criminal-justice</t>
  </si>
  <si>
    <t>Fills the present need for the dissemination of new info, ideas and methods, to both practitioners and academicians in the CJ area with the emphasis of JCJ is to tie together the functioning of their interconnections</t>
  </si>
  <si>
    <t xml:space="preserve">Journal of Criminology </t>
  </si>
  <si>
    <t>https://journals.sagepub.com/toc/anjb/current</t>
  </si>
  <si>
    <t>Seeks to publish innovative theoretical, empirical and policy-oriented research from around the world as well as maintaining a strong commitment to high quality research in the Australasian region</t>
  </si>
  <si>
    <t>Journal of Developmental and Life-Course Criminology</t>
  </si>
  <si>
    <t>https://www.springer.com/journal/40865</t>
  </si>
  <si>
    <t>Seeks to advance knowledge and understanding of developmental dimensions of offending across the life-course and manuscripts that examine current theories, debates, and knowledge gaps within Developmental and Life Course Theory are encouraged</t>
  </si>
  <si>
    <t>Journal of Experimental Criminology</t>
  </si>
  <si>
    <t>https://www.springer.com/journal/11292</t>
  </si>
  <si>
    <t>Focuses on high quality experimental and quasi-experimental research in the advancement of criminological theory and/or the development of evidence based crime and justice policy as well as also being committed to the advancement of the science of systematic reviews and experimental methods in criminology and CJ</t>
  </si>
  <si>
    <t>Journal of Faculty Development</t>
  </si>
  <si>
    <t>https://www.magnapubs.com</t>
  </si>
  <si>
    <t>Publishes research (qualitative and quantitative) and scholarship on innovation in faculty development that is relevant for administrators, faculty members, and faculty development professionals in post-secondary educational institutions</t>
  </si>
  <si>
    <t>Journal of Family Violence</t>
  </si>
  <si>
    <t>https://www.springer.com/journal/10896</t>
  </si>
  <si>
    <t>Is a peer-reviewed publication committed to the dissemination of rigorous research on preventing, ending, and ameliorating all forms of family violence</t>
  </si>
  <si>
    <t xml:space="preserve">Journal of Research in Crime and Delinquency </t>
  </si>
  <si>
    <t>https://journals.sagepub.com/toc/jrca/current</t>
  </si>
  <si>
    <t>Offers empirical articles and special issues to keep you up-to-date on contemporary issues and controversies within criminology and CJ</t>
  </si>
  <si>
    <t>Justice Quarterly</t>
  </si>
  <si>
    <t>https://www.tandfonline.com/toc/rjqy20/current</t>
  </si>
  <si>
    <t>Is an official pub of the Academy of Criminal Justice Sciences (ACJS) that publishes theoretical, empirical and interpretive studies of issues related to CJ, crime, and criminal behavior</t>
  </si>
  <si>
    <t xml:space="preserve">Probation Journal </t>
  </si>
  <si>
    <t>https://journals.sagepub.com/toc/prbb/current</t>
  </si>
  <si>
    <t>Provides a national and international forum for sharing good practice, disseminating high quality CJ research and developing debate about the theory and practice of work with offenders</t>
  </si>
  <si>
    <t>Women &amp; Criminal Justice</t>
  </si>
  <si>
    <t>https://www.tandfonline.com/toc/wwcj20/current</t>
  </si>
  <si>
    <t>Invites articles that critically examine local and global issues of crime, victimization and the CJ system as they pertain to differences among females and males, or as they pertain to the social and cultural construction of gender</t>
  </si>
  <si>
    <t>Journal Name (hyperlinked)</t>
  </si>
  <si>
    <t>Criminal Justice Area</t>
  </si>
  <si>
    <t>Free?</t>
  </si>
  <si>
    <t xml:space="preserve">Addiction </t>
  </si>
  <si>
    <t>Drugs/Behavioral Health</t>
  </si>
  <si>
    <t>Yes</t>
  </si>
  <si>
    <t>Addictive Behaviors</t>
  </si>
  <si>
    <t>No</t>
  </si>
  <si>
    <t>Aggression and Violent Behavior</t>
  </si>
  <si>
    <t>Abuse/Gangs/Violence/Victimology</t>
  </si>
  <si>
    <t xml:space="preserve">Aggressive Behavior </t>
  </si>
  <si>
    <t>American Behavioral Scientist</t>
  </si>
  <si>
    <t>American Criminal Law Review</t>
  </si>
  <si>
    <t>Courts/Law/Legal/Policy</t>
  </si>
  <si>
    <t>American Jails</t>
  </si>
  <si>
    <t>General Criminal Justice</t>
  </si>
  <si>
    <t>American Journal of Criminal Law</t>
  </si>
  <si>
    <t>American Journal of Drug and Alcohol Abuse</t>
  </si>
  <si>
    <t>American Journal of Evaluation</t>
  </si>
  <si>
    <t>Research/Methodology</t>
  </si>
  <si>
    <t>American Journal of International Law</t>
  </si>
  <si>
    <t>American Journal of Political Science Law and Criminology</t>
  </si>
  <si>
    <t>American Journal on Addictions</t>
  </si>
  <si>
    <t>American University Journal of Gender, Social Policy &amp; the Law</t>
  </si>
  <si>
    <t>Archives of Sexual Behavior</t>
  </si>
  <si>
    <t>Australian Police Journal</t>
  </si>
  <si>
    <t>Australian Journal of Human Rights</t>
  </si>
  <si>
    <t>Behavioral Sciences &amp; the Law</t>
  </si>
  <si>
    <t>Berkeley Women's Law Journal</t>
  </si>
  <si>
    <t>Canadian Journal of Criminology and Criminal Justice</t>
  </si>
  <si>
    <t>Canadian Journal of Family Law</t>
  </si>
  <si>
    <t>Canadian Journal of Law and Society</t>
  </si>
  <si>
    <t>Canadian Journal of Women and the Law</t>
  </si>
  <si>
    <t>Caribbean Journal of Criminology and Social Psychology</t>
  </si>
  <si>
    <t>Child Abuse &amp; Neglect: The International Journal</t>
  </si>
  <si>
    <t>Children's Legal Rights Journal</t>
  </si>
  <si>
    <t>Civil Rights Law Journal</t>
  </si>
  <si>
    <t>Columbia Human Rights Law Review</t>
  </si>
  <si>
    <t>Conflict Resolution Quarterly</t>
  </si>
  <si>
    <t>Contemporary Drug Problems</t>
  </si>
  <si>
    <t>Cornell Journal of Law and Public Policy</t>
  </si>
  <si>
    <t>Corrections Compendium</t>
  </si>
  <si>
    <t>Corrections Today</t>
  </si>
  <si>
    <t>Crime &amp; Justice International</t>
  </si>
  <si>
    <t>Crime, Media, Culture</t>
  </si>
  <si>
    <t>Criminal Behaviour and Mental Health</t>
  </si>
  <si>
    <t>Criminal Justice and Behavior</t>
  </si>
  <si>
    <t>Criminal Justice Ethics</t>
  </si>
  <si>
    <t>Criminal Justice History</t>
  </si>
  <si>
    <t>Criminal Justice Perspectives, (formerly "Criminal Justice Praxis")</t>
  </si>
  <si>
    <t>Criminal Justice Policy Review</t>
  </si>
  <si>
    <t>Criminal Justice Review</t>
  </si>
  <si>
    <t>Criminal Justice Studies</t>
  </si>
  <si>
    <t>Criminal Law Bulletin</t>
  </si>
  <si>
    <t>Criminal Law Forum</t>
  </si>
  <si>
    <t>Criminal Law Journal</t>
  </si>
  <si>
    <t>Criminal Law Review</t>
  </si>
  <si>
    <t>Drug and Alcohol Dependence</t>
  </si>
  <si>
    <t>Elder Law Journal</t>
  </si>
  <si>
    <t>Ethics and Justice: An Interdisciplinary Public Affairs Journal</t>
  </si>
  <si>
    <t>Ethics: An International Journal of Social, Political, and Legal Philosophy</t>
  </si>
  <si>
    <t>Ethnic &amp; Racial Studies</t>
  </si>
  <si>
    <t>European Journal of Crime, Criminal Law, and Criminal Justice</t>
  </si>
  <si>
    <t>European Journal of Criminal Policy and Research</t>
  </si>
  <si>
    <t>European Journal of Criminology</t>
  </si>
  <si>
    <t>European Law Review</t>
  </si>
  <si>
    <t>Family Court Review</t>
  </si>
  <si>
    <t>Family Violence &amp; Sexual Assault Bulletin</t>
  </si>
  <si>
    <t>FBI Law Enforcement Bulletin</t>
  </si>
  <si>
    <t>Federal Probation Journal</t>
  </si>
  <si>
    <t>Feminist Review</t>
  </si>
  <si>
    <t>Feminist Theory</t>
  </si>
  <si>
    <t>Forensic Science International</t>
  </si>
  <si>
    <t>Forensics</t>
  </si>
  <si>
    <t>Forum on Corrections Research</t>
  </si>
  <si>
    <t>Forum on Crime and Society</t>
  </si>
  <si>
    <t>Global Crime</t>
  </si>
  <si>
    <t>Hamline Journal of Public Law &amp; Policy</t>
  </si>
  <si>
    <t>Harvard Civil Rights Civil Liberties Law Review</t>
  </si>
  <si>
    <t>Harvard Human Rights Journal</t>
  </si>
  <si>
    <t>Harvard Journal of Law and Public Policy</t>
  </si>
  <si>
    <t>Homicide Studies</t>
  </si>
  <si>
    <t>Howard Journal of Criminal Justice</t>
  </si>
  <si>
    <t>Howard Scroll: The Social Justice Law Review</t>
  </si>
  <si>
    <t>International Criminal Justice Review</t>
  </si>
  <si>
    <t>International Journal of Comparative and Applied Criminal Justice</t>
  </si>
  <si>
    <t>International Journal of Law and Psychiatry</t>
  </si>
  <si>
    <t>International Journal of Law, Crime and Justice</t>
  </si>
  <si>
    <t>International Journal of Law, Policy and the Family</t>
  </si>
  <si>
    <t>International Journal of Offender Therapy and Comparative Criminology</t>
  </si>
  <si>
    <t>International Journal of Police Science and Management</t>
  </si>
  <si>
    <t>International Journal of Politics, Culture, and Society</t>
  </si>
  <si>
    <t>International Journal of Sociology and Social Policy</t>
  </si>
  <si>
    <t>mixed</t>
  </si>
  <si>
    <t>International Journal of the Sociology of Law</t>
  </si>
  <si>
    <t>International Review of Victimology</t>
  </si>
  <si>
    <t>Journal of Addictions and Offender Counseling</t>
  </si>
  <si>
    <t>Journal of Clinical Forensic Medicine</t>
  </si>
  <si>
    <t>Journal of Contemporary Criminal Justice</t>
  </si>
  <si>
    <t>Journal of Contingencies and Crisis Management</t>
  </si>
  <si>
    <t>Journal of Crime and Justice</t>
  </si>
  <si>
    <t>Journal of Criminal Justice</t>
  </si>
  <si>
    <t>Journal of Criminal Justice and Popular Culture</t>
  </si>
  <si>
    <t>Journal of Criminal Justice Education</t>
  </si>
  <si>
    <t>Journal of Criminal Justice Professionals</t>
  </si>
  <si>
    <t>Journal of Criminal Law and Criminology</t>
  </si>
  <si>
    <t>Juvenile Justice/Delinquency</t>
  </si>
  <si>
    <t>Journal of Elder Abuse &amp; Neglect</t>
  </si>
  <si>
    <t>Journal of Ethnicity in Criminal Justice</t>
  </si>
  <si>
    <t>Teaching/Learning/Education</t>
  </si>
  <si>
    <t>Journal of Financial Crime</t>
  </si>
  <si>
    <t>Journal of Forensic Psychiatry and Psychology</t>
  </si>
  <si>
    <t>Journal of Forensic Psychology Practice</t>
  </si>
  <si>
    <t>Journal of Forensic Sciences</t>
  </si>
  <si>
    <t>Journal of International Criminal Justice</t>
  </si>
  <si>
    <t>Journal of Interpersonal Violence</t>
  </si>
  <si>
    <t>Journal of Juvenile Law</t>
  </si>
  <si>
    <t>Journal of Law &amp; Politics</t>
  </si>
  <si>
    <t>Journal of Law and Society</t>
  </si>
  <si>
    <t>Journal of Legal Studies</t>
  </si>
  <si>
    <t>Journal of Money Laundering Control</t>
  </si>
  <si>
    <t>Journal of Offender Monitoring</t>
  </si>
  <si>
    <t>Journal of Offender Rehabilitation</t>
  </si>
  <si>
    <t>Journal of Police and Criminal Psychology</t>
  </si>
  <si>
    <t>Journal of Police Crisis Negotiations</t>
  </si>
  <si>
    <t>Journal of Prevention and Intervention in the Community</t>
  </si>
  <si>
    <t>Journal of Quantitative Criminology</t>
  </si>
  <si>
    <t>Journal of Risk and Uncertainty</t>
  </si>
  <si>
    <t>Journal of Scandinavian Studies in Criminology and Crime Prevention</t>
  </si>
  <si>
    <t>Journal of Security Administration</t>
  </si>
  <si>
    <t>Journal of Social Issues</t>
  </si>
  <si>
    <t>Journal of Social Policy</t>
  </si>
  <si>
    <t>Journal of Social Welfare and Family Law</t>
  </si>
  <si>
    <t>Journal of Substance Abuse Treatment</t>
  </si>
  <si>
    <t>Journal of the Academy of Psychiatry and the Law</t>
  </si>
  <si>
    <t>yes</t>
  </si>
  <si>
    <t>Journal of the Institute of Justice and International Studies</t>
  </si>
  <si>
    <t>Journal of Threat Assessment and Management</t>
  </si>
  <si>
    <t>Jourual of Psychoactive Drugs</t>
  </si>
  <si>
    <t>Judicature: The Journal of the American Judicature Society</t>
  </si>
  <si>
    <t>Jurimetrics: The Journal of Law, Science, and Technology</t>
  </si>
  <si>
    <t>Justice Policy Journal</t>
  </si>
  <si>
    <t>Justice Research and Policy</t>
  </si>
  <si>
    <t>Justice System Journal</t>
  </si>
  <si>
    <t>Juvenile and Family Court Journal</t>
  </si>
  <si>
    <t>Kansas Journal of Law &amp; Public Policy</t>
  </si>
  <si>
    <t>Kennedy Institute of Ethics Journal</t>
  </si>
  <si>
    <t>Law &amp; Policy</t>
  </si>
  <si>
    <t>Law &amp; Sexuality</t>
  </si>
  <si>
    <t>Law &amp; Social Inquiry</t>
  </si>
  <si>
    <t>Law &amp; Society Review</t>
  </si>
  <si>
    <t>Law and Critique</t>
  </si>
  <si>
    <t>Law and Philosophy</t>
  </si>
  <si>
    <t>Law and Psychology Review</t>
  </si>
  <si>
    <t>Legal and Criminological Psychology</t>
  </si>
  <si>
    <t>Low Intensity Conflict &amp; Law Enforcement</t>
  </si>
  <si>
    <t>Maastricht Journal of European and Comparative Law</t>
  </si>
  <si>
    <t>Medicine, Science, and the Law</t>
  </si>
  <si>
    <t>Mental and Physical Disability Law Reporter</t>
  </si>
  <si>
    <t>Michigan Journal of Gender &amp; Law</t>
  </si>
  <si>
    <t>Michigan Journal of Race &amp; Law</t>
  </si>
  <si>
    <t>Minnesota Journal of Law &amp; Inequality</t>
  </si>
  <si>
    <t>Negotiation Journal: On the Process of Dispute Settlement</t>
  </si>
  <si>
    <t>New England Journal on Criminal and Civil Confinement</t>
  </si>
  <si>
    <t>New York University Review of Law and Social Change</t>
  </si>
  <si>
    <t>Notre Dame Journal of Law, Ethics, &amp; Public Policy</t>
  </si>
  <si>
    <t>Police Chief</t>
  </si>
  <si>
    <t>Police Forum</t>
  </si>
  <si>
    <t>Police Practice &amp; Research: An International Journal</t>
  </si>
  <si>
    <t>Police Quarterly</t>
  </si>
  <si>
    <t>Policing &amp; Society</t>
  </si>
  <si>
    <t>Policing: An International Journal</t>
  </si>
  <si>
    <t>Probation Journal</t>
  </si>
  <si>
    <t>Psychiatry, Psychology and Law</t>
  </si>
  <si>
    <t>Psychology, Public Policy, and Law</t>
  </si>
  <si>
    <t>Punishment &amp; Society</t>
  </si>
  <si>
    <t>Qualitative Criminology (QC)</t>
  </si>
  <si>
    <t>Salus Journal</t>
  </si>
  <si>
    <t>Security Dialogue</t>
  </si>
  <si>
    <t>Security Journal</t>
  </si>
  <si>
    <t>Security Management</t>
  </si>
  <si>
    <t>Social &amp; Legal Studies</t>
  </si>
  <si>
    <t>Social Justice</t>
  </si>
  <si>
    <t>Social Justice Research</t>
  </si>
  <si>
    <t>Social Policy and Administration</t>
  </si>
  <si>
    <t>South African Journal of Criminal Justice</t>
  </si>
  <si>
    <t>South African Journal on Human Rights</t>
  </si>
  <si>
    <t>Southern California Review of Law and Women Studies</t>
  </si>
  <si>
    <t>Studies in Conflict &amp; Terrorism</t>
  </si>
  <si>
    <t>Homeland Security/Human Tra</t>
  </si>
  <si>
    <t>Substance Use &amp; Misuse</t>
  </si>
  <si>
    <t>Temple Political &amp; Civil Rights Law Review</t>
  </si>
  <si>
    <t>Texas Journal of Women Gender and the Law</t>
  </si>
  <si>
    <t>The American Journal of Forensic Psychiatry</t>
  </si>
  <si>
    <t>Journal of Conflict Resolution (ended in 2018)</t>
  </si>
  <si>
    <t>The Police Journal</t>
  </si>
  <si>
    <t>The Prison Journal</t>
  </si>
  <si>
    <t>Theoretical Criminology</t>
  </si>
  <si>
    <t>Trauma, Violence, &amp; Abuse: A Review Journal</t>
  </si>
  <si>
    <t>University of Florida Journal of Law and Public Policy</t>
  </si>
  <si>
    <t>Violence Against Women: An International, Interdisciplinary Journal</t>
  </si>
  <si>
    <t>Violence and Victims</t>
  </si>
  <si>
    <t>Virginia Journal of Social Policy &amp; the Law</t>
  </si>
  <si>
    <t>Western Criminology Review</t>
  </si>
  <si>
    <t>Widener Law Journal</t>
  </si>
  <si>
    <t>William &amp; Mary Journal of Women and the Law</t>
  </si>
  <si>
    <t>Windsor Review of Legal and Social Issues</t>
  </si>
  <si>
    <t>Wisconsin Women's Law Journal</t>
  </si>
  <si>
    <t>Women's Rights Law Reporter</t>
  </si>
  <si>
    <t>Yale Journal of Law &amp; Feminism</t>
  </si>
  <si>
    <t>Yale Law &amp; Policy Review</t>
  </si>
  <si>
    <t>Youth Violence and Juvenile Justice</t>
  </si>
  <si>
    <t>*Please note that compiling this list of Criminal Justice-related journals benefitted greatly from the work that American Society of Criminology (ASC) posted back in 2018 (no longer available). See the source below for a review, albeit dated, of Criminal Justice journals.</t>
  </si>
  <si>
    <t>Vaughn, Michael S. et al. (2004) "Journals in Criminal Justice and Criminology: An updated and expanded guide for authors," Journal of Criminal Justice Education, 15(1), 61-192.</t>
  </si>
  <si>
    <t>Here are 12 Criminal Justice-related areas reflected in these 224 journals listed above:</t>
  </si>
  <si>
    <t>Homeland Security/Human Trafficking</t>
  </si>
  <si>
    <t xml:space="preserve">Juvenile Justice/Delinquency </t>
  </si>
  <si>
    <t>America's Missing: Broadcast Emergency Response</t>
  </si>
  <si>
    <t>https://amberalert.ojp.gov</t>
  </si>
  <si>
    <t>Supports states and communities in developing plans for reported missing children, establishes partnerships with local, state, and federal agencies, and rasies public awareness of child abductions</t>
  </si>
  <si>
    <t>BluePrint for Change: Education Success for Youth in the Juvenile Justice System</t>
  </si>
  <si>
    <t>https://www.jjeducationblueprint.org/</t>
  </si>
  <si>
    <t>Ensures that all youth in and returning from the juvenile and criminal justice systems can access a quality education</t>
  </si>
  <si>
    <t xml:space="preserve">Campaign for Youth Justice </t>
  </si>
  <si>
    <t>https://www.campaignforyouthjustice.org/</t>
  </si>
  <si>
    <t>Promotes  practices and programs for youth involved or at risk of becoming involved in the juvenile and criminal justice systems</t>
  </si>
  <si>
    <t>Annie E. Casey Foundation (AECF), The</t>
  </si>
  <si>
    <t>https://www.aecf.org/</t>
  </si>
  <si>
    <t>Helps communities demonstrate what works and influence decision makers to invest in strategies based on solid evidence</t>
  </si>
  <si>
    <t xml:space="preserve">Center fo Children and Youth Service </t>
  </si>
  <si>
    <t>https://ccyj.org/</t>
  </si>
  <si>
    <t>Creates better lives for generations of children and youth by reforming the child welfare and juvenile justice systems</t>
  </si>
  <si>
    <t>Center on Juvenile and Criminal Justice (CJCJ)</t>
  </si>
  <si>
    <t>https://www.cjcj.org/</t>
  </si>
  <si>
    <t>Attempts to reduce society’s reliance on incarceration as a solution to social problems</t>
  </si>
  <si>
    <t>Coalition for Juvenile Justice</t>
  </si>
  <si>
    <t>https://www.juvjustice.org</t>
  </si>
  <si>
    <t>Work to prevent children and youth from becoming involved in the courts and upholding highest standards of care when youths are charged and enter the CJ system</t>
  </si>
  <si>
    <t>Gang Resistance Education and Training Program (GREAT)</t>
  </si>
  <si>
    <t>https://www.great-online.org</t>
  </si>
  <si>
    <t xml:space="preserve">Prevents delinquency, youth violence, and gang membership by providing life skills to students </t>
  </si>
  <si>
    <t xml:space="preserve">Juvenile Justice Geography, Policy, Practice and Statistics </t>
  </si>
  <si>
    <t>http://www.jjgps.org/</t>
  </si>
  <si>
    <t>Provides an invaluable resource for those wanting to improve the juvenile justice system</t>
  </si>
  <si>
    <t>Juvenile Justice Information Exchange</t>
  </si>
  <si>
    <t>https://jjie.org/</t>
  </si>
  <si>
    <t>Helps better understand issues impacting youth in the US</t>
  </si>
  <si>
    <t xml:space="preserve">Juvenile Justoce Intiative </t>
  </si>
  <si>
    <t>https://www.jjustice.org/</t>
  </si>
  <si>
    <t>Advocates for a racially equitable and humane system of justice for all children and young adults in conflict with the law in Illinois</t>
  </si>
  <si>
    <t>Juvenile Law Center</t>
  </si>
  <si>
    <t>https://jlc.org/</t>
  </si>
  <si>
    <t>Works on impacting litigation with policy advocacy and community outreach to push for lasting and transformative change</t>
  </si>
  <si>
    <t>National Campaign for the Fair Sentencing of Youth</t>
  </si>
  <si>
    <t>https://cfsy.org</t>
  </si>
  <si>
    <t xml:space="preserve">Provides information on youth inprisonment and leads efforts to ban life without parole and other extreme sentences for children </t>
  </si>
  <si>
    <t>National Center for Missing and Exploited Children</t>
  </si>
  <si>
    <t>https://www.missingkids.org</t>
  </si>
  <si>
    <t>Works to help find missing children, reduce child sexual exploitation, and prevent child victimization; works with families, victims, and law enforcement agencies to assist in the prevention or recovery of child abductions and provides services to deter and combat exploitation</t>
  </si>
  <si>
    <t>National Juvenile Justice Network (NJJN)</t>
  </si>
  <si>
    <t>https://www.njjn.org</t>
  </si>
  <si>
    <t>Seeks to change policy and practice for those who are most negatively affected by our justice system and advocate for reform of youth justice</t>
  </si>
  <si>
    <t>National Mentoring Resource Center</t>
  </si>
  <si>
    <t>https://www.nationalmentoringresourcecenter.org</t>
  </si>
  <si>
    <t xml:space="preserve">Provides free youth mentoring programs to improve the quality and effectiveness of youth mentoring </t>
  </si>
  <si>
    <t>Office of Juvenile Justice and Delinquency Prevention (OJJDP), Office of Justice Programs, started in 1974</t>
  </si>
  <si>
    <t>https://ojjdp.ojp.gov</t>
  </si>
  <si>
    <t>Supports local and state efforts to prevent delinquency and improve the juvenile justice system</t>
  </si>
  <si>
    <t>Ohio Department of Youth Services (DYS)</t>
  </si>
  <si>
    <t>https://dys.ohio.gov</t>
  </si>
  <si>
    <t>Serves as the juvenile corrections system for the state of Ohio and is statutorily mandated to confine felony offenders, ages 10 to 21, who have been adjudicated and committed by one of Ohio’s 88 county juvenile courts</t>
  </si>
  <si>
    <t>Rights4Girls</t>
  </si>
  <si>
    <t>https://www.rights4girls.org</t>
  </si>
  <si>
    <t>Provides training, resources, and information to empower young girls and educate law makers to advocate for policy reforms</t>
  </si>
  <si>
    <t>https://www.sentencingproject.org</t>
  </si>
  <si>
    <t>Advocates for effective and humane responses to crime that minimize imprisonment and criminalization of youth by promoting racial, ethnic, economic, and gender justice</t>
  </si>
  <si>
    <t>Youth First</t>
  </si>
  <si>
    <t>https://www.youthfirstinc.org</t>
  </si>
  <si>
    <t>Strengthens youth and families through evidence-based programs that prevent substance abuse, promote healthy behaviors, and maximize student success</t>
  </si>
  <si>
    <t>Youth Rights and Justice</t>
  </si>
  <si>
    <t>https://youthrightsjustice.org/</t>
  </si>
  <si>
    <t>Is a nonprofit law firm dedicated exclusively to children and families</t>
  </si>
  <si>
    <t>Youth.gov, formerly "FindYouthInfo.gov"</t>
  </si>
  <si>
    <t>https://youth.gov</t>
  </si>
  <si>
    <t xml:space="preserve">Is a US government creation that promotes the goal of positive, healthy outcomes for youth by providing a website of youth-related programs, collaboration opportunities, and strategies to build youth programs </t>
  </si>
  <si>
    <t>13th (Youtube)</t>
  </si>
  <si>
    <t>https://www.youtube.com/watch?v=krfcq5pF8u8</t>
  </si>
  <si>
    <t>Combines archival footage with testimony from activists and scholars, director Ava DuVernay's examination of the US prison system looks at how the country's history of racial inequality drives the high rate of incarceration</t>
  </si>
  <si>
    <t>30 True Crime Podcasts</t>
  </si>
  <si>
    <t>30 Best True Crime Podcasts You Should Be Listening To (msn.com)</t>
  </si>
  <si>
    <t>Lists 30 podcasts dedicated to retelling and analyzing true crimes</t>
  </si>
  <si>
    <t>Best True Crime Documentaries on Netflix, by Good Housekeeping</t>
  </si>
  <si>
    <t>https://www.goodhousekeeping.com/life/entertainment/g27047877/best-true-crime-documentaries-netflix/</t>
  </si>
  <si>
    <t>Describes several true crime documentaries on Netflix</t>
  </si>
  <si>
    <t>Crime Victim Stories, from Johns Hopkins University</t>
  </si>
  <si>
    <t>https://muse.jhu.edu/book/84800</t>
  </si>
  <si>
    <t>Looks at the frightening world of urban violence with Eleanor Wachs analyzing true stories of muggings and other crime experiences told by NY natives</t>
  </si>
  <si>
    <t>Criminal Justice System Visual, Bureau of Justice Statistics (BJS)</t>
  </si>
  <si>
    <t>https://bjs.ojp.gov/justice-system</t>
  </si>
  <si>
    <t>Describes a flowchart depicting events of the CJ system</t>
  </si>
  <si>
    <t>Crooked City (Youngstown OH)</t>
  </si>
  <si>
    <t>https://podcasts.apple.com/us/podcast/introducing-crooked-city-youngstown-oh/id1633245610?i=1000569006408</t>
  </si>
  <si>
    <t>Describes, in podcast format, Youngstown OH, dubbed by the Saturday Evening Post as “Crimetown USA” because it was a mob town with illegal gambling so lucrative that a mob war raged for decades, and bodies piled  up, then, Jim Traficant ran for sheriff, riding into office as the city’s steel industry fell on hard times and Traficant battled the local newspaper, then the FBI, the IRS and finally his own demons as an eight-term, twice-indicted congress representative (from Marc Smerling, the creator of Crimetown and The Jinx)</t>
  </si>
  <si>
    <t>"Edsurge.com"</t>
  </si>
  <si>
    <t>http://www.EdSurge.com</t>
  </si>
  <si>
    <t>Uses an investigative journalism perspective to report people, ideas, and tools shaping the future of learning/higher education</t>
  </si>
  <si>
    <t>Federal Bureau of Investigation (FBI) High-Profile Cases</t>
  </si>
  <si>
    <t>https://www.fbi.gov/investigate/violent-crime/major-cases</t>
  </si>
  <si>
    <t>Provides details on high-profile cases in the United States</t>
  </si>
  <si>
    <t>John Jay College Center on Media, Crime, and Justice, City University of New York</t>
  </si>
  <si>
    <t>https://www.jjay.cuny.edu/</t>
  </si>
  <si>
    <t>Fosters an inclusive and diverse community drawn from NY, the US, and the world who are dedicated to educating traditionally underrepresented groups and committed to increasing diversity in the workforce in order to educate fierce advocates for justice</t>
  </si>
  <si>
    <t>The Journalist's Resource, from Harvard University's Shorenstein Center on Media, Politics and Public Policy, a research center of its Kennedy School of Government</t>
  </si>
  <si>
    <t>https://journalistsresource.org/criminal-justice/</t>
  </si>
  <si>
    <t>Examines public policy news topics through a research lens and research through a journalistic lens by providing journalists with a way to get up to speed on academic studies about complex problems and their potential solutions</t>
  </si>
  <si>
    <t>Movies with CJ content that motivate along with other movies about higher education, John Hazy Youngstown State University</t>
  </si>
  <si>
    <t>https://docs.google.com/spreadsheets/d/1J9nmTDGIPvc-__WpmqOJrana13qMk5MdvX3xETEOZUw/edit?usp=sharing</t>
  </si>
  <si>
    <t>Provides a Google Sheets file of a curated list of movies with CJ content that motivate viewers and also contains movies about education that inspire</t>
  </si>
  <si>
    <t>Apps (all are free and can be installed on Apple or Android devices)</t>
  </si>
  <si>
    <t>Convicted</t>
  </si>
  <si>
    <t>NAP</t>
  </si>
  <si>
    <t>Provides true crime stories, 1 per day</t>
  </si>
  <si>
    <t>Criminal Justice Terminology Quiz</t>
  </si>
  <si>
    <t>Makes multiple choice question about CJ topics in various degrees of difficulty</t>
  </si>
  <si>
    <t>FBI Most Wanted</t>
  </si>
  <si>
    <t>Describes the FBI's top rated criminals under</t>
  </si>
  <si>
    <t>Legal Dictionary by Farlex</t>
  </si>
  <si>
    <t>Provides a searchable extensive glossary of legal terms</t>
  </si>
  <si>
    <t>Pocket Brainbook for Police</t>
  </si>
  <si>
    <t>Provides fingertip resources on a wide variety of topics from case law to gang sland (note some parts require a fee, but most of the App content is free)</t>
  </si>
  <si>
    <t>Abbreviation</t>
  </si>
  <si>
    <t>Correctional Facility Name (link)</t>
  </si>
  <si>
    <t>Street</t>
  </si>
  <si>
    <t>Zip Code</t>
  </si>
  <si>
    <t>AOCI</t>
  </si>
  <si>
    <t>Allen-Oakwood Correctional (AOCI)</t>
  </si>
  <si>
    <t>2338 North West Street</t>
  </si>
  <si>
    <t>Lima</t>
  </si>
  <si>
    <t>BECI</t>
  </si>
  <si>
    <t>Belmont Correctional (BECI)</t>
  </si>
  <si>
    <t>68518 Bannock Road</t>
  </si>
  <si>
    <t>St. Clairsville</t>
  </si>
  <si>
    <t>CCI</t>
  </si>
  <si>
    <t>Chillicothe Correctional(CCI)</t>
  </si>
  <si>
    <t>15802 State Route 104</t>
  </si>
  <si>
    <t>North Chillicothe</t>
  </si>
  <si>
    <t>CRC</t>
  </si>
  <si>
    <t>Correctional Reception Center(CRC)</t>
  </si>
  <si>
    <t>11271 State Route 762</t>
  </si>
  <si>
    <t>Orient</t>
  </si>
  <si>
    <t>DCI</t>
  </si>
  <si>
    <t>Dayton Correctional (DCI)</t>
  </si>
  <si>
    <t>4104 Germantown Street</t>
  </si>
  <si>
    <t>FMC</t>
  </si>
  <si>
    <t>Franklin Medical Center (FMC)</t>
  </si>
  <si>
    <t>1990 Harmon Ave</t>
  </si>
  <si>
    <t>GCI</t>
  </si>
  <si>
    <t>Grafton Correctional (GCI)</t>
  </si>
  <si>
    <t>2500 South Avon Belden Road</t>
  </si>
  <si>
    <t>Grafton</t>
  </si>
  <si>
    <t>LAECI</t>
  </si>
  <si>
    <t>Lake Erie Correctional (LAECI)</t>
  </si>
  <si>
    <t>501 Thompson Road</t>
  </si>
  <si>
    <t>Conneaut</t>
  </si>
  <si>
    <t>LECI</t>
  </si>
  <si>
    <t>Lebanon Correctional (LECI)</t>
  </si>
  <si>
    <t>3791 State Route 63 </t>
  </si>
  <si>
    <t>Lebanon</t>
  </si>
  <si>
    <t>LOCI</t>
  </si>
  <si>
    <t>London Correctional (LOCI)</t>
  </si>
  <si>
    <t>1580 State Route 56</t>
  </si>
  <si>
    <t>London</t>
  </si>
  <si>
    <t>LORCI</t>
  </si>
  <si>
    <t>Lorain Correctional (LORCI)</t>
  </si>
  <si>
    <t>2075 South Avon-Belden Road</t>
  </si>
  <si>
    <t>MACI</t>
  </si>
  <si>
    <t>Madison Correctional (MACI)</t>
  </si>
  <si>
    <t>1851 State Route 56</t>
  </si>
  <si>
    <t>MANCI</t>
  </si>
  <si>
    <t>Mansfield Correctional (MANCI)</t>
  </si>
  <si>
    <t>1150 North Main Street</t>
  </si>
  <si>
    <t>Mansfield</t>
  </si>
  <si>
    <t>MCI</t>
  </si>
  <si>
    <t>Marion Correctional (MCI)</t>
  </si>
  <si>
    <t>940 Marion-Williamsport Road</t>
  </si>
  <si>
    <t>Marion</t>
  </si>
  <si>
    <t>NCI</t>
  </si>
  <si>
    <t>Noble Correctional (NCI)</t>
  </si>
  <si>
    <t>15708 McConnelsville Road</t>
  </si>
  <si>
    <t>Caldwell</t>
  </si>
  <si>
    <t>NCCC</t>
  </si>
  <si>
    <t>North Central Correctional Complex (NCCC)</t>
  </si>
  <si>
    <t>670 Marion-Williamsport Road</t>
  </si>
  <si>
    <t>NEOCC</t>
  </si>
  <si>
    <t>Northeast Ohio Correctional Center (NEOCC)</t>
  </si>
  <si>
    <t>2240 Hubbard Road</t>
  </si>
  <si>
    <t>NERC</t>
  </si>
  <si>
    <t>Northeast Reintegration Center (NERC)</t>
  </si>
  <si>
    <t>2675 East 30th Street</t>
  </si>
  <si>
    <t>ORW</t>
  </si>
  <si>
    <t>Ohio Reformatory For Women (ORW)</t>
  </si>
  <si>
    <t>1479 Collins Avenue</t>
  </si>
  <si>
    <t>Marysville</t>
  </si>
  <si>
    <t>OSP</t>
  </si>
  <si>
    <t>Ohio State Penitentiary (OSP)</t>
  </si>
  <si>
    <t>878 Coitsville-Hubbard Road</t>
  </si>
  <si>
    <t>PCI</t>
  </si>
  <si>
    <t>Pickaway Correctional (PCI)</t>
  </si>
  <si>
    <t>11781 St. Route 762</t>
  </si>
  <si>
    <t>RICI</t>
  </si>
  <si>
    <t>Richland Correctional (RICI)</t>
  </si>
  <si>
    <t>1001 Olivesburg Road</t>
  </si>
  <si>
    <t>RCI</t>
  </si>
  <si>
    <t>Ross Correctional (RCI)</t>
  </si>
  <si>
    <t>16149 State Rt. 104</t>
  </si>
  <si>
    <t>Chillicothe</t>
  </si>
  <si>
    <t>SCI</t>
  </si>
  <si>
    <t>Southeastern Correctional Institution (SCI)</t>
  </si>
  <si>
    <t>5900 B.I.S. Road</t>
  </si>
  <si>
    <t>Lancaster</t>
  </si>
  <si>
    <t>SOCF</t>
  </si>
  <si>
    <t>Southern Ohio Correctional Facility (SOCF)</t>
  </si>
  <si>
    <t>1724 St. Rt. 728</t>
  </si>
  <si>
    <t>Lucasville</t>
  </si>
  <si>
    <t>TOCI</t>
  </si>
  <si>
    <t>Toledo Correctional (TOCI)</t>
  </si>
  <si>
    <t>2001 East Central Avenue</t>
  </si>
  <si>
    <t>TCI</t>
  </si>
  <si>
    <t>Trumbull Correctional (TCI)</t>
  </si>
  <si>
    <t>5701 Burnett Road</t>
  </si>
  <si>
    <t>Leavittsburg</t>
  </si>
  <si>
    <t>WCI</t>
  </si>
  <si>
    <t>Warren Correctional (WCI)</t>
  </si>
  <si>
    <t>5787 State Route 63</t>
  </si>
  <si>
    <t>Note: Yellow highlight means "privately operated"</t>
  </si>
  <si>
    <t>List of Federal Law Enforcement Agencies:</t>
  </si>
  <si>
    <t>Bureau of Alcohol, Tobacco, Firearms and Explosives (ATF)</t>
  </si>
  <si>
    <t>https://www.atf.gov/</t>
  </si>
  <si>
    <t>Protects the public from crimes involving firearms, explosives, arson, and the diversion of alcohol and tobacco products; regulates lawful commerce in firearms and explosives; and provides worldwide support to law enforcement, public safety, and industry partners</t>
  </si>
  <si>
    <t>US Air Force Office of Special Investigations</t>
  </si>
  <si>
    <t>Campaign Zero</t>
  </si>
  <si>
    <t>https://campaignzero.org/</t>
  </si>
  <si>
    <t>Builds and sustains efforts that support communities to redefine public safety and create solutions that do not involve police</t>
  </si>
  <si>
    <t>US Army Criminal Investigation Division</t>
  </si>
  <si>
    <t xml:space="preserve">Center for Policing Equity (CPE) </t>
  </si>
  <si>
    <t>https://policingequity.org/</t>
  </si>
  <si>
    <t>Gathers and analyzes data on behaviors within public safety systems and uses those data to help communities achieve safer policing outcomes</t>
  </si>
  <si>
    <t>US Bureau of Alcohol, Tobacco and Firearms</t>
  </si>
  <si>
    <t>Community Oriented Policing Services (COPS Office), US Dept of Justice</t>
  </si>
  <si>
    <t>https://COPS.USDOJ.gov</t>
  </si>
  <si>
    <t xml:space="preserve"> Advances the practice of community policing by the nation's state, local, territorial, and tribal law enforcement agencies through info and grant resources</t>
  </si>
  <si>
    <t>US Capitol Police</t>
  </si>
  <si>
    <t>US Central Intelligence Agency</t>
  </si>
  <si>
    <t>Drug Enforcement Administration (DEA)</t>
  </si>
  <si>
    <t>https://www.dea.gov/</t>
  </si>
  <si>
    <t>Enforces the controlled substances laws and regulations of the US</t>
  </si>
  <si>
    <t>US Coast Guard Investigative Service</t>
  </si>
  <si>
    <t>Federal Bureau of Investigation (FBI)</t>
  </si>
  <si>
    <t>https://www.fbi.gov/</t>
  </si>
  <si>
    <t>Protect the American people and uphold the Constitution of the United States</t>
  </si>
  <si>
    <t>US Customs and Border Protection</t>
  </si>
  <si>
    <t>Federal Law Enforcement Officers Association (FLEOA)</t>
  </si>
  <si>
    <t>http://www.FLEOA.org</t>
  </si>
  <si>
    <t>Serves as the largest nonpartisan, nonprofit professional association representing federal law enforcement officers in the United States</t>
  </si>
  <si>
    <t>US Defense Criminal Investigative Service</t>
  </si>
  <si>
    <t>US Defense Intelligence Agency</t>
  </si>
  <si>
    <t>Fraternal Order of Police (FOP)</t>
  </si>
  <si>
    <t>http://FOP.net</t>
  </si>
  <si>
    <t>Serves as the largest organziation of sworn law enforcement officers committed to improving working conditions and safety of officers in the US through education, legislation, information, community involvement, and employee representation</t>
  </si>
  <si>
    <t>US Department of Homeland Security</t>
  </si>
  <si>
    <t>US Department of State’s Diplomatic Security Service</t>
  </si>
  <si>
    <t>Immigration and Customs Enforcement (ICE), US</t>
  </si>
  <si>
    <t>Works to strengthen border security and prevent the illegal movement of people, goods, and funds into, within, and out of the United States</t>
  </si>
  <si>
    <t>US Department of Transportation, National Highway Traffic Safety Administration, Office of Odometer Fraud Investigation</t>
  </si>
  <si>
    <t>US Drug Enforcement Administration</t>
  </si>
  <si>
    <t>International Association of Women Police</t>
  </si>
  <si>
    <t>http://www.IAWP.org</t>
  </si>
  <si>
    <t>Serves as a professional association for women in the law enforcement profession and provides resources and information training conferences meant to educate and empower female officers</t>
  </si>
  <si>
    <t>US Federal Bureau of Investigation</t>
  </si>
  <si>
    <t>International Law Enforcement Educators and Trainers Association (ILEETA)</t>
  </si>
  <si>
    <t>https://www.ileeta.org/</t>
  </si>
  <si>
    <t>Represents a fraternal association of professional trainers and educators dedicated to the continuing improvement of the effectiveness of CJ practitioners, as well as enhancing their safety and the communities they serve as an organization of peers with no rank or hierarchy</t>
  </si>
  <si>
    <t>US Federal Protective Service</t>
  </si>
  <si>
    <t>US Immigration and Customs Enforcement</t>
  </si>
  <si>
    <t>Law Enforcement Career Path, Rasmussen University</t>
  </si>
  <si>
    <t>https://www.rasmussen.edu/degrees/justice-studies/blog/how-to-become-a-police-officer/</t>
  </si>
  <si>
    <t>Provides a high-level breakdown of the path to pursuing a career in law enforcement</t>
  </si>
  <si>
    <t>US IRS Criminal Investigations Division</t>
  </si>
  <si>
    <t>Mahoning County, Ohio, Sheriff's Office</t>
  </si>
  <si>
    <t>https://www.mahoningcountyoh.gov/966/Sheriff</t>
  </si>
  <si>
    <t>Promotes, preserves and delivers a feeling of security, safety and quality services to members of our community (Mahoning County is highlighted as an example, each of the 88 counties in Ohio may have a similar agency)</t>
  </si>
  <si>
    <t>US Marshals Service</t>
  </si>
  <si>
    <t>Marshals Service (USMS)</t>
  </si>
  <si>
    <t>https://www.usmarshals.gov/</t>
  </si>
  <si>
    <t>Enforces federal laws, apprehends fugitives, Witness Security, and other duties, and there were some statistics available for the duties performed by the agency</t>
  </si>
  <si>
    <t>US Naval Criminal Investigative Service</t>
  </si>
  <si>
    <t>National Association of Police Organizations (NAPO)</t>
  </si>
  <si>
    <t>http://www.NAPO.org</t>
  </si>
  <si>
    <t>Advances the interests of America's law enforcement officers through legislative advocacy, political action, and education</t>
  </si>
  <si>
    <t>US Office of Special Investigations</t>
  </si>
  <si>
    <t>National Crime Gun Intelligence Center, funded by BJA</t>
  </si>
  <si>
    <t>https://crimegunintelcenters.org/bja/</t>
  </si>
  <si>
    <t>Helps to make American communities safer by strengthening the nation's criminal justice system: Its grants, training and technical assistance, and policy development services provide state, local, and tribal governments with the cutting edge tools and best practices they need to reduce violent and drug-related crime, support law enforcement, and combat victimization.</t>
  </si>
  <si>
    <t>US Park Police</t>
  </si>
  <si>
    <t>National Network for Safe Communities at John Jay College</t>
  </si>
  <si>
    <t>https://nnscommunities.org/</t>
  </si>
  <si>
    <t>Serves as an internationally recognized action research center at John Jay College of Criminal Justice to provide proven, evidence-based, life-saving violence reduction strategies to dozens of communities across the US and beyond</t>
  </si>
  <si>
    <t>US Postal Inspection Service</t>
  </si>
  <si>
    <t>National Park Service (NPS)</t>
  </si>
  <si>
    <t>https://www.nps.gov/index.htm</t>
  </si>
  <si>
    <t>Preserves unimpaired the natural and cultural resources and values of the National Park System for the enjoyment, education, and inspiration of this and future generations</t>
  </si>
  <si>
    <t>US Probation and Pretrial Services</t>
  </si>
  <si>
    <t>National Policing Institute</t>
  </si>
  <si>
    <t>https://www.policinginstitute.org/</t>
  </si>
  <si>
    <t>Envision police and communities working together to implement best practices that are informed or supported by research, resulting in safe, healthy, economically thriving, and mutually trusting communities.</t>
  </si>
  <si>
    <t>US Secret Service</t>
  </si>
  <si>
    <t>National Sheriff's Association</t>
  </si>
  <si>
    <t>http://www.sheriffs.org</t>
  </si>
  <si>
    <t>Promotes law enforcement education and training through informational resources for Sheriffs, deputies, and their officers. Offers police training, court security training, jail information</t>
  </si>
  <si>
    <t>List of US Inspector General Agencies:</t>
  </si>
  <si>
    <t>Ohio Association of Chiefs of Police (OACP)</t>
  </si>
  <si>
    <t>https://oacp.org/</t>
  </si>
  <si>
    <t>Is a nonprofit organization that is dedicated to continuing professionalism and innovation among police executives in order to assure the continued success of the law enforcement community</t>
  </si>
  <si>
    <t>US Agency for International Development</t>
  </si>
  <si>
    <t>Ohio State Highway Patrol (ODPS)</t>
  </si>
  <si>
    <t>https://statepatrol.ohio.gov/#gsc.tab=0</t>
  </si>
  <si>
    <t>Protects life and property, promotes traffic safety and provides professional public safety services with respect, compassion, and unbiased professionalism</t>
  </si>
  <si>
    <t>US Department of Agriculture</t>
  </si>
  <si>
    <t>Police1.com, from Lexipol</t>
  </si>
  <si>
    <t>https://www.police1.com</t>
  </si>
  <si>
    <t>Helps police officers fulfill their mission by providing law enforcement with the info and resources they need to better protect their communities and come home safe every day</t>
  </si>
  <si>
    <t>US Department of Commerce</t>
  </si>
  <si>
    <t>"PoliceForum.org" Police Executive Resource Forum (PERF)</t>
  </si>
  <si>
    <t>https://www.policeforum.org</t>
  </si>
  <si>
    <t>Informs police research, organizes policy, and provides management services, technical assistance, as well as executive-level education to support law enforcement agencies (been around as a nonprofit since 1976)</t>
  </si>
  <si>
    <t>US Department of Defense</t>
  </si>
  <si>
    <t>"PoliceMag.com", from Bobit Business Media</t>
  </si>
  <si>
    <t>https://www.PoliceMag.com</t>
  </si>
  <si>
    <t>Covers law enforcement by delivering content written by the experts and provide info critical to working safely, efficiently, and professionally to exchange ideas, share best practices, find industry news, and get technical training</t>
  </si>
  <si>
    <t>US Department of Education</t>
  </si>
  <si>
    <t>US Department of Energy</t>
  </si>
  <si>
    <t xml:space="preserve">RAND Center for Quality Policing (CQP) </t>
  </si>
  <si>
    <t>https://www.rand.org/well-being/justice-policy/centers/quality-policing.html</t>
  </si>
  <si>
    <t>Provides research and analysis to improve the practices, policies, and technologies used in policing</t>
  </si>
  <si>
    <t>US Department of Health &amp; Human Services</t>
  </si>
  <si>
    <t>Secret Service, US</t>
  </si>
  <si>
    <t>https://www.secretservice.gov/</t>
  </si>
  <si>
    <t>Utilizes an integrated mission of protection and financial investigations to ensure the safety and security of protectees, key locations, and events of national significance</t>
  </si>
  <si>
    <t>Women in Federal Law Enforcement (WIFLE)</t>
  </si>
  <si>
    <t>https://wifle.org/</t>
  </si>
  <si>
    <t>Works to promote gender equity through leadership education and provides training, research, scholarship, awards and networking opportunities with federal law enforcement agencies</t>
  </si>
  <si>
    <t>US Department of Housing &amp; Urban Development</t>
  </si>
  <si>
    <t>US Department of Interior</t>
  </si>
  <si>
    <t>US Department of Justice</t>
  </si>
  <si>
    <t>US Environmental Protection Agency</t>
  </si>
  <si>
    <t>US Equal Employment Opportunity Commission</t>
  </si>
  <si>
    <t>US Postal Service</t>
  </si>
  <si>
    <t>US National Aeronautics &amp; Space Administration</t>
  </si>
  <si>
    <t>US Nuclear Regulatory Commission</t>
  </si>
  <si>
    <t>US Office of Personnel Management</t>
  </si>
  <si>
    <t>US Railroad Retirement Board</t>
  </si>
  <si>
    <t>US Small Business Administration</t>
  </si>
  <si>
    <t>US State Department</t>
  </si>
  <si>
    <t>US Social Security Administration</t>
  </si>
  <si>
    <t>US Department of Transportation</t>
  </si>
  <si>
    <t>US Department of the Treasury</t>
  </si>
  <si>
    <t>US Treasury Inspector General for Tax Administration</t>
  </si>
  <si>
    <t>US Department of Veterans Affairs</t>
  </si>
  <si>
    <t>Agent Query.com</t>
  </si>
  <si>
    <t>https://agentquery.com/</t>
  </si>
  <si>
    <t>Helps writers navigate through the arcane world of book publishing</t>
  </si>
  <si>
    <t>American Psychological Association (APA) Style Guide</t>
  </si>
  <si>
    <t>https://apastyle.apa.org/</t>
  </si>
  <si>
    <t>Provides a foundation for effective scholarly communication because it helps writers present their ideas in a clear, precise, and inclusive manner</t>
  </si>
  <si>
    <t>Association of Writers and Writing Programs</t>
  </si>
  <si>
    <t>https://www.awpwriter.org/</t>
  </si>
  <si>
    <t xml:space="preserve">Amplifies the voices of writers and the academic programs and organizations that serve them </t>
  </si>
  <si>
    <t>Bibliography.com</t>
  </si>
  <si>
    <t>https://www.bibliography.com/</t>
  </si>
  <si>
    <t>Aims to deliver comprehensive &amp; authoritative reference information fast, offering helpful articles and examples on all reference styles including APA, MLA, Chicago and more</t>
  </si>
  <si>
    <t>Canva</t>
  </si>
  <si>
    <t>https://www.canva.com/</t>
  </si>
  <si>
    <t>Provides templates for designs</t>
  </si>
  <si>
    <t>Citation Machine</t>
  </si>
  <si>
    <t>https://www.citationmachine.net/apa</t>
  </si>
  <si>
    <t>Provides you with an overview of APA format, 7th edition. Can also generate citations</t>
  </si>
  <si>
    <t>Easybib.com</t>
  </si>
  <si>
    <t>https://www.easybib.com/</t>
  </si>
  <si>
    <t>Provides citation, note taking, and research tools that are easy-to-use and educational</t>
  </si>
  <si>
    <t>Grammarly</t>
  </si>
  <si>
    <t>https://www.grammarly.com/</t>
  </si>
  <si>
    <t>Aims to improve lives by improving communication</t>
  </si>
  <si>
    <t>Harvard University</t>
  </si>
  <si>
    <t>https://writingcenter.fas.harvard.edu/pages/resources</t>
  </si>
  <si>
    <t>Provides help for students with their writing</t>
  </si>
  <si>
    <t>Online Writing Lab (OWL), Purdue University</t>
  </si>
  <si>
    <t xml:space="preserve">https://owl.purdue.edu/owl/purdue_owl.html </t>
  </si>
  <si>
    <t>Houses writing resources and instructional material, and provides these as a free service of the Writing Lab at Purdue</t>
  </si>
  <si>
    <t>Prezi</t>
  </si>
  <si>
    <t>https://prezi.com/</t>
  </si>
  <si>
    <t>Makes virtual presentation tools that help people connect and collaborate more meaningfully with their audiences</t>
  </si>
  <si>
    <t>ProWriting Aid.com</t>
  </si>
  <si>
    <t>https://prowritingaid.com/</t>
  </si>
  <si>
    <t>Represents professional authors who want to improve their manuscripts before sending them to their editors</t>
  </si>
  <si>
    <t>Scribbr.com</t>
  </si>
  <si>
    <t>https://www.scribbr.com/</t>
  </si>
  <si>
    <t>Improves your paper with proofreading &amp; editing services, plagiarism checker, citation generator, and extensive knowledge base</t>
  </si>
  <si>
    <t>Slide Share</t>
  </si>
  <si>
    <t>http://www.slideshare.net</t>
  </si>
  <si>
    <t>Makes knowledge sharing easy</t>
  </si>
  <si>
    <t>Venngage</t>
  </si>
  <si>
    <t>https://venngage.com/</t>
  </si>
  <si>
    <t>Helps our customers visualize their ideas</t>
  </si>
  <si>
    <t>Writing Center of University of North Carolina</t>
  </si>
  <si>
    <t>https://writingcenter.unc.edu/tips-and-tools/</t>
  </si>
  <si>
    <t>Provides writing assistance for students, faculty, and staff</t>
  </si>
  <si>
    <t>Academia.edu</t>
  </si>
  <si>
    <t>https://www.Academia.edu</t>
  </si>
  <si>
    <t>Serves as a platform for sharing academic research (both free and premium versions available)</t>
  </si>
  <si>
    <t>Cengage</t>
  </si>
  <si>
    <t>https://www.Cengage.com</t>
  </si>
  <si>
    <t>Provides quality digital products and services to millions of students, equipping them with skills and competencies needed to advance their careers and improve their lives</t>
  </si>
  <si>
    <t>Cognella</t>
  </si>
  <si>
    <t>https://cognella.com/</t>
  </si>
  <si>
    <t>Redefines academic publishing by creating teacher-driven, student-centric higher education course materials in print and digital formats</t>
  </si>
  <si>
    <t>Frontiersin.org</t>
  </si>
  <si>
    <t>https://www.FrontiersIn.org</t>
  </si>
  <si>
    <t>Serves as the 6th largest research publisher and open science platform to make science open so that scientists can collaborate better and innovate faster to deliver the solutions that enable healthy lives on a healthy planet</t>
  </si>
  <si>
    <t>Jones and Bartlett Learning</t>
  </si>
  <si>
    <t>https://www.jblearning.com/</t>
  </si>
  <si>
    <t>Combines authoritative content with innovative technology to help educators teach more effectively and students learn more efficiently</t>
  </si>
  <si>
    <t>Kendall Hunt Publishing</t>
  </si>
  <si>
    <t>https://kendallhunt.com/</t>
  </si>
  <si>
    <t>Provides quality educational products and services</t>
  </si>
  <si>
    <t>Macmillan Learning</t>
  </si>
  <si>
    <t>https://www.macmillanlearning.com/college/us</t>
  </si>
  <si>
    <t>Changes students' lives through learning by linking research to learning practice and developing engaging content as well as pioneering products that empathetically help students learn better</t>
  </si>
  <si>
    <t>McGraw Hill</t>
  </si>
  <si>
    <t>https://www.mheducation.com/highered</t>
  </si>
  <si>
    <t>Helps you access all the value that education can offer, through high-quality, trusted content developed with world-class authors – and flexible tools to meet the needs of different teaching and learning styles</t>
  </si>
  <si>
    <t>Ohiolink: Connecting Libraries, Learning, and Discovery</t>
  </si>
  <si>
    <t>https://www.OhioLINK.edu</t>
  </si>
  <si>
    <t>Provides Ohio students, faculty, &amp; citizens with the best academic library content to achieve their goals and aspirations</t>
  </si>
  <si>
    <t>Open Access Publishing in European Networks (OAPEN)</t>
  </si>
  <si>
    <t>https://www.oapen.org/</t>
  </si>
  <si>
    <t>Promotes and supports the transition to open access for academic books by providing open infrastructure services to stakeholders in scholarly communication</t>
  </si>
  <si>
    <t>Open Educational Resources (OER Commons)</t>
  </si>
  <si>
    <t>https://www.oercommons.org/</t>
  </si>
  <si>
    <t>Supports equity and flexibility in its movement rooted in the human right to access high-quality education by providing easy access to openly licensed content and thereby offers opportunities for systemic change in teaching and learning content through engaging educators in new participatory processes and effective technologies</t>
  </si>
  <si>
    <t>OpenStax, part of Rice University</t>
  </si>
  <si>
    <t>https://openstax.org/</t>
  </si>
  <si>
    <t>Publishes high-quality, peer-reviewed, openly licensed college textbooks that are absolutely free online and low cost in print AND develops low-cost, research-based courseware that gives students the tools they need to complete their course the first time around</t>
  </si>
  <si>
    <t>Oxford University Press</t>
  </si>
  <si>
    <t>https://global.oup.com/?cc=us</t>
  </si>
  <si>
    <t>Creates the highest quality academic and educational resources and services and makes them available across the world</t>
  </si>
  <si>
    <t>Pearson</t>
  </si>
  <si>
    <t>https://www.pearson.com/en-us.html</t>
  </si>
  <si>
    <t>Helps learners achieve their potential through learning at every stage of their lives, creating a better, more equitable world in the process</t>
  </si>
  <si>
    <t>Perseus Digital Library</t>
  </si>
  <si>
    <t>https://www.perseus.tufts.edu/hopper/</t>
  </si>
  <si>
    <t>Maintains a website that showcases collections and services developed as a part of their research efforts over the years</t>
  </si>
  <si>
    <t>ResearchGate.net</t>
  </si>
  <si>
    <t>http://www.ResearchGate.net</t>
  </si>
  <si>
    <t>Connects the world of science and makes research open to all for collaboration and sharing</t>
  </si>
  <si>
    <t>Routledge</t>
  </si>
  <si>
    <t>https://www.routledge.com/</t>
  </si>
  <si>
    <t>Publishes thousands of books and journals each year, serving scholars, instructors, and professional communities worldwide</t>
  </si>
  <si>
    <t>Sage Publishing</t>
  </si>
  <si>
    <t>https://us.sagepub.com/en-us/nam/home</t>
  </si>
  <si>
    <t>Publishes impactful research and enables robust research methodology</t>
  </si>
  <si>
    <t>Springer Publishing</t>
  </si>
  <si>
    <t>http://link.Springer.com</t>
  </si>
  <si>
    <t>Is a leading global scientific, technical and medical portfolio, providing researchers in academia, scientific institutions and corporate R&amp;D departments with quality content through innovative information, products and services;</t>
  </si>
  <si>
    <t>Waveland</t>
  </si>
  <si>
    <t>https://www.waveland.com</t>
  </si>
  <si>
    <t>Offers quality textbooks at reasonable prices to students and for instructors, has a simple review request system</t>
  </si>
  <si>
    <t>Wiley</t>
  </si>
  <si>
    <t>https://www.wiley.com/en-us</t>
  </si>
  <si>
    <t>Empowers researchers, learners, universities, and corporations to achieve their goals in an ever-changing world</t>
  </si>
  <si>
    <t>Analysis Factor, The, founded by Karen Grace-Martin</t>
  </si>
  <si>
    <t>https://www.theanalysisfactor.com</t>
  </si>
  <si>
    <t>Makes quality applied statistical support accessible and affordable</t>
  </si>
  <si>
    <t>Basic Steps in the Research Process, Cambridge Rindge &amp; Latin School</t>
  </si>
  <si>
    <t xml:space="preserve">http://CRLSresearchguide.org </t>
  </si>
  <si>
    <t>Provides info on how to do a literature review and writing throughout the research process (it reflects an old school approach)</t>
  </si>
  <si>
    <t>Campbell Collaboration</t>
  </si>
  <si>
    <t>https://www.campbellcollaboration.org/</t>
  </si>
  <si>
    <t>Promotes positive social and economic change through the production and use of systematic reviews and other evidence synthesis for evidence-based policy and practice</t>
  </si>
  <si>
    <t>Explorable, from the European Union's Horizon</t>
  </si>
  <si>
    <t>http://explorable.com</t>
  </si>
  <si>
    <t>Summarize vital parts of research and make the scientific method more available to laypersons</t>
  </si>
  <si>
    <t>https://iacanet.memberclicks.net</t>
  </si>
  <si>
    <t>Is a non-profit, 501(c)(3) professional association comprised of Criminal Justice professionals, including working analysts, students, educators, researchers and private vendors  and has a common goal of furthering the field of crime analysis and the diversity of our membership provides many perspectives from which we can all learn more</t>
  </si>
  <si>
    <t>Literature Review Examples from the US Office of Juvenile Justice and Delinquency Prevention (OJJDP)</t>
  </si>
  <si>
    <t>https://ojjdp.ojp.gov/model-programs-guide/literature-reviews</t>
  </si>
  <si>
    <t>Provides practitioners and policymakers with relevant research and evaluations for several youth-related topics and programs from "alternatives to detention" to "youths with intellectual and developmental disabilities in the JJ system"</t>
  </si>
  <si>
    <t>Office of Criminal Justice Services (OCJS) Policy and Research section</t>
  </si>
  <si>
    <t>https://www.ocjs.ohio.gov/policy_research.stm#gsc.tab=0</t>
  </si>
  <si>
    <t>Comprises the Statistical Analysis Centers (SAC) and the Family Violence Prevention Center (FVPC) where the SAC collects, analyzes, and disseminates CJ data/reports, while the FVPC serves as an info clearinghouse for public and private organizations that assist victims of crime</t>
  </si>
  <si>
    <t>Ohio Program Evaluators' Group (OPEG), an affiliate of the American Evaluation Association (AEA)</t>
  </si>
  <si>
    <t>https://www.opeg.org/</t>
  </si>
  <si>
    <t>Serves as a non-profit organization since 1980 in three ways: 1) seeks to promote quality evaluation and research as critical components of service delivery programs in Ohio; 2) supports those who conduct evaluations, whether part- or full-time; and 3) is open to anyone with an interest in evaluation, students as well as professionals</t>
  </si>
  <si>
    <t>"Paul's Justice Page", Paul Leighton, Eastern Michigan Univ</t>
  </si>
  <si>
    <t>http://www.paulsjusticepage.com</t>
  </si>
  <si>
    <t>Promotes deepening understanding of ethics, crime policies, and the search for real solutions to CJ problems</t>
  </si>
  <si>
    <t>Preferred Reporting Items for Systematic Reviews and Meta-Analyses (PRISMA)</t>
  </si>
  <si>
    <t>http://prisma-statement.org/</t>
  </si>
  <si>
    <t>Is an evidence-based minimum set of items for reporting in systematic reviews and meta-analyses and focuses on the reporting of reviews evaluating the effects of interventions, but can also be used as a basis for reporting systematic reviews with objectives other than evaluating interventions (aetiology, prevalence, diagnosis/prognosis)</t>
  </si>
  <si>
    <t>QualPage: Examining the World through Qualitative Inquiry</t>
  </si>
  <si>
    <t>https://qualpage.com/</t>
  </si>
  <si>
    <t>Houses a comprehensive collection of resources on qualitative research from software reviews to a journal, The Qualitative Report</t>
  </si>
  <si>
    <t>A Research Guide for Students</t>
  </si>
  <si>
    <t xml:space="preserve">http://www.aResearchGuide.com   </t>
  </si>
  <si>
    <t xml:space="preserve">Provides a digital educational platform on writing, literature, and presentation of one’s academic works--warning: this website offers services to write research papers for students! </t>
  </si>
  <si>
    <t>Research Methods Knowledge Base, by William Trochim via Conjointly</t>
  </si>
  <si>
    <t>https://conjointly.com/kb/</t>
  </si>
  <si>
    <t>Showcases a comprehensive web-based textbook that addresses all of the topics in a typical introductory undergraduate or graduate course in social research methods</t>
  </si>
  <si>
    <t>Research Randomizer, by Social Psychology Network</t>
  </si>
  <si>
    <t>http://www.Randomizer.org</t>
  </si>
  <si>
    <t>Offers those in need of a quick way to generate random numbers or assign participants to experimental conditions, medical trials, or other projects</t>
  </si>
  <si>
    <t>RTI International (Research Triangle Institute)</t>
  </si>
  <si>
    <t>http://www.RTI.org</t>
  </si>
  <si>
    <t>Operates as an independent, nonprofit research institute dedicated to improving the human condition with science-based solutions in pursuit of a better future</t>
  </si>
  <si>
    <t>Survey Info, from Creative Research Systems</t>
  </si>
  <si>
    <t>https://www.surveysystem.com/resource.htm</t>
  </si>
  <si>
    <t>Provides free advice on using various types of surveys, how to interpret correlations and significance, and how to determine appropriate sample size</t>
  </si>
  <si>
    <t>School (N=83),               Work in progress</t>
  </si>
  <si>
    <t>Enrollment 2021</t>
  </si>
  <si>
    <t>Associate's Degrees</t>
  </si>
  <si>
    <t>Bachelor's Degrees</t>
  </si>
  <si>
    <t>Master's Degrees</t>
  </si>
  <si>
    <t>PhD Degrees</t>
  </si>
  <si>
    <t>FT CJ Faculty (TBD)</t>
  </si>
  <si>
    <t>Region</t>
  </si>
  <si>
    <t>County</t>
  </si>
  <si>
    <t>*Akron, University of, Main</t>
  </si>
  <si>
    <t>Summit</t>
  </si>
  <si>
    <t>Ashland University</t>
  </si>
  <si>
    <t>Ashland</t>
  </si>
  <si>
    <t>Baldwin Wallace University</t>
  </si>
  <si>
    <t>Cuyahoga</t>
  </si>
  <si>
    <t>*Bluffton University</t>
  </si>
  <si>
    <t>Richland</t>
  </si>
  <si>
    <t>Bowling Green State Univ, Firelands</t>
  </si>
  <si>
    <t>Huron</t>
  </si>
  <si>
    <t>Bowling Green State Univ, Main</t>
  </si>
  <si>
    <t>Wood</t>
  </si>
  <si>
    <t>Bryant &amp; Stratton College-Parma</t>
  </si>
  <si>
    <t>Capital University</t>
  </si>
  <si>
    <t>Franklin</t>
  </si>
  <si>
    <t>Cedarville University</t>
  </si>
  <si>
    <t>Greene</t>
  </si>
  <si>
    <t>Central Ohio Technical College</t>
  </si>
  <si>
    <t>Licking</t>
  </si>
  <si>
    <t>Central State University</t>
  </si>
  <si>
    <t>Cincinnati, Univ of, Blue Ash</t>
  </si>
  <si>
    <t>Hamilton</t>
  </si>
  <si>
    <t>Cincinnati, Univ of, Clermont</t>
  </si>
  <si>
    <t>Clermont</t>
  </si>
  <si>
    <t>*Cincinnati, University of, Main</t>
  </si>
  <si>
    <t xml:space="preserve">Clarion University </t>
  </si>
  <si>
    <t>Clarion, PA</t>
  </si>
  <si>
    <t>Clark State College</t>
  </si>
  <si>
    <t>Clark</t>
  </si>
  <si>
    <t>Columbus State Community College</t>
  </si>
  <si>
    <t>Cuyahoga Community College (Tri-C)</t>
  </si>
  <si>
    <t>Dayton, University of</t>
  </si>
  <si>
    <t>Montgomery</t>
  </si>
  <si>
    <t>*Defiance College</t>
  </si>
  <si>
    <t>Defiance</t>
  </si>
  <si>
    <t>Mahoning</t>
  </si>
  <si>
    <t>Madison, KY</t>
  </si>
  <si>
    <t>Edison State Community College</t>
  </si>
  <si>
    <t>Miami</t>
  </si>
  <si>
    <t>*Findlay, The University of</t>
  </si>
  <si>
    <t>Hancock</t>
  </si>
  <si>
    <t>Franklin University</t>
  </si>
  <si>
    <t>Erie, PA</t>
  </si>
  <si>
    <t>Geneva College</t>
  </si>
  <si>
    <t>Beaver, PA</t>
  </si>
  <si>
    <t>Heidelberg University</t>
  </si>
  <si>
    <t>Seneca</t>
  </si>
  <si>
    <t>Herzing University-Akron</t>
  </si>
  <si>
    <t>Hiram College</t>
  </si>
  <si>
    <t>Portage</t>
  </si>
  <si>
    <t>Hocking College</t>
  </si>
  <si>
    <t>Athens</t>
  </si>
  <si>
    <t>Indiana, PA</t>
  </si>
  <si>
    <t>James A. Rhodes State College</t>
  </si>
  <si>
    <t>Allen</t>
  </si>
  <si>
    <t>Kent State University, Ashtabula</t>
  </si>
  <si>
    <t>Ashtabula</t>
  </si>
  <si>
    <t>*Kent State University, Kent (main)</t>
  </si>
  <si>
    <t>Kent State University, Salem</t>
  </si>
  <si>
    <t>Columbiana</t>
  </si>
  <si>
    <t>Kent State University, Stark</t>
  </si>
  <si>
    <t>Stark</t>
  </si>
  <si>
    <t>Kent State University, Trumbull</t>
  </si>
  <si>
    <t>Trumbull</t>
  </si>
  <si>
    <t>Kent State University, Tuscarawas</t>
  </si>
  <si>
    <t>Tuscarawas</t>
  </si>
  <si>
    <t>Lake Erie College</t>
  </si>
  <si>
    <t>Lake</t>
  </si>
  <si>
    <t>*Lakeland Community College</t>
  </si>
  <si>
    <t>*Lorain County Community College</t>
  </si>
  <si>
    <t>Lorain</t>
  </si>
  <si>
    <t>*Lourdes University</t>
  </si>
  <si>
    <t>Lucas</t>
  </si>
  <si>
    <t>Malone University</t>
  </si>
  <si>
    <t>Marion Technical College</t>
  </si>
  <si>
    <t>Miami University, Hamilton</t>
  </si>
  <si>
    <t>Miami University, Middletown</t>
  </si>
  <si>
    <t>Butler</t>
  </si>
  <si>
    <t>Mount Saint Joseph University</t>
  </si>
  <si>
    <t>Mount Union, University of</t>
  </si>
  <si>
    <t>Mount Vernon Nazarene University</t>
  </si>
  <si>
    <t>Knox</t>
  </si>
  <si>
    <t>Muskingum University</t>
  </si>
  <si>
    <t>Union</t>
  </si>
  <si>
    <t>North Central State College</t>
  </si>
  <si>
    <t>Northwest State Community College</t>
  </si>
  <si>
    <t>Henry</t>
  </si>
  <si>
    <t>Ohio Christian University</t>
  </si>
  <si>
    <t>Pickaway</t>
  </si>
  <si>
    <t>Ohio Dominican University</t>
  </si>
  <si>
    <t>*Ohio Northern University</t>
  </si>
  <si>
    <t>Hardin</t>
  </si>
  <si>
    <t>Ohio State University, Main</t>
  </si>
  <si>
    <t>Ohio State University, Mansfield</t>
  </si>
  <si>
    <t>Ohio University, Chillicothe</t>
  </si>
  <si>
    <t>Ross</t>
  </si>
  <si>
    <t>Ohio University, Lancaster</t>
  </si>
  <si>
    <t>Fairfield</t>
  </si>
  <si>
    <t>Ohio University, Main</t>
  </si>
  <si>
    <t>Otterbein University</t>
  </si>
  <si>
    <t>Owens Community College</t>
  </si>
  <si>
    <t>Sinclair Community College</t>
  </si>
  <si>
    <t>Slippery Rock University</t>
  </si>
  <si>
    <t>Butler, PA</t>
  </si>
  <si>
    <t>Southern State Community College</t>
  </si>
  <si>
    <t>Clinton</t>
  </si>
  <si>
    <t>Stark State College</t>
  </si>
  <si>
    <t>Terra State Community College</t>
  </si>
  <si>
    <t>Sandusky</t>
  </si>
  <si>
    <t>Thiel College</t>
  </si>
  <si>
    <t>Mercer, PA</t>
  </si>
  <si>
    <t>Union Institute &amp; University</t>
  </si>
  <si>
    <t>Washington State Community College</t>
  </si>
  <si>
    <t>Washington</t>
  </si>
  <si>
    <t>Wilberforce University</t>
  </si>
  <si>
    <t>Wilmington College</t>
  </si>
  <si>
    <t>Wright State University, Lake</t>
  </si>
  <si>
    <t>Wright State University, Main</t>
  </si>
  <si>
    <t>Zane State College</t>
  </si>
  <si>
    <t>Muskingum</t>
  </si>
  <si>
    <t>Total</t>
  </si>
  <si>
    <t xml:space="preserve"> Source: National Center for Education Stats (NCES) College Navigator &amp; US News/World Report 2020-1</t>
  </si>
  <si>
    <t>* = member of OCCJE; Degree #s are from AY 2021-22 in CJ/criminology</t>
  </si>
  <si>
    <t xml:space="preserve">**=Region is made up 5 Ohio geographies, 1=North, 2=South, 3=East, 4=West, &amp; 5=&gt;OH </t>
  </si>
  <si>
    <t>Action Teaching, maintained by Scott Plous Wesleyan Univ</t>
  </si>
  <si>
    <t>http://www.ActionTeaching.org</t>
  </si>
  <si>
    <t>Contributes, using high impact style of instruction, to peace, social justice, and sustainable living at the same time that it educates students</t>
  </si>
  <si>
    <t>American Federation of Teachers (AFT)</t>
  </si>
  <si>
    <t>https://www.aft.org/</t>
  </si>
  <si>
    <t>Forms a union of professionals that champions fairness, democracy, economic opportunity, high-quality public education, healthcare, and public services for our students, their families, and our communities</t>
  </si>
  <si>
    <t>Eberly Center for Teaching Excellence and Educational Innovation at Carnegie Mellon University</t>
  </si>
  <si>
    <t>https://www.cmu.edu/teaching/index.html</t>
  </si>
  <si>
    <t>Distills the research on learning for faculty and graduate students and collaborates with them to design and implement meaningful educational experiences; believes that combining the science and art of teaching empowers our colleagues to create the conditions for students to learn and, through this learning, transform their world</t>
  </si>
  <si>
    <t>Chronicle of Higher Education</t>
  </si>
  <si>
    <t>http://www.Chronicle.com</t>
  </si>
  <si>
    <r>
      <t>Serves readers with indispensable real-time news and deep insights, plus the </t>
    </r>
    <r>
      <rPr>
        <sz val="11"/>
        <color theme="1"/>
        <rFont val="Abadi"/>
        <family val="2"/>
      </rPr>
      <t>essential tools</t>
    </r>
    <r>
      <rPr>
        <sz val="11"/>
        <color rgb="FF333333"/>
        <rFont val="Abadi"/>
        <family val="2"/>
      </rPr>
      <t>, </t>
    </r>
    <r>
      <rPr>
        <sz val="11"/>
        <color theme="1"/>
        <rFont val="Abadi"/>
        <family val="2"/>
      </rPr>
      <t>career opportunities</t>
    </r>
    <r>
      <rPr>
        <sz val="11"/>
        <color rgb="FF333333"/>
        <rFont val="Abadi"/>
        <family val="2"/>
      </rPr>
      <t>, and knowledge to succeed in a rapidly changing world</t>
    </r>
  </si>
  <si>
    <t>EDSurge.com</t>
  </si>
  <si>
    <t>http://www.Edsurge.com</t>
  </si>
  <si>
    <t>"EDUCAUSE.edu"</t>
  </si>
  <si>
    <t>http://www.EDUCAUSE.edu</t>
  </si>
  <si>
    <t>Serves as a nonprofit to help you elevate the impact of IT by equipping our community with the knowledge, resources, and community-building opportunities needed to help shape strategic IT decisions at every level in higher education</t>
  </si>
  <si>
    <t>Every Learner Everywhere</t>
  </si>
  <si>
    <t>http://www.EveryLearnerEverywhere.org</t>
  </si>
  <si>
    <t>Helps institutions use new technology to innovate teaching and learning with the ultimate goal of improving student outcomes for Black, Latinx, and Indigenous students, poverty-affected students, and first-generation students and is comprised of a network of 12 partner organizations with expertise in evaluating, implementing, scaling, and measuring the efficacy of education technologies, curriculum and course design strategies, teaching practices, and support services that personalize instruction for students in blended and online learning environments</t>
  </si>
  <si>
    <t>Faculty Focus</t>
  </si>
  <si>
    <t xml:space="preserve">http://www.facultyfocus.com </t>
  </si>
  <si>
    <t>Publishes 3 articles each week written by instructors, teachers, instructional designers, and others from around the world, where they provide insight into what’s working/not in the classroom and online, and strategies for learning in higher ed</t>
  </si>
  <si>
    <t>Fierce Education, from Questex</t>
  </si>
  <si>
    <t>http://www.FierceEducation.com</t>
  </si>
  <si>
    <t>Promotes methods and best practices as they rethink pedagogy and business models in the new blended learning world for both faculty and administration</t>
  </si>
  <si>
    <t>Grading for Growth, by David Clark and Robert Talbert, Grand Valley State Univ</t>
  </si>
  <si>
    <t>https://gradingforgrowth.com/</t>
  </si>
  <si>
    <t>Provides a weekly newsletter/blog about an emerging revolution in grading that contains research, news, and ideas on alternative grading practices to keep you informed and inspired</t>
  </si>
  <si>
    <t>Higher-ed.org</t>
  </si>
  <si>
    <t>https://higher-ed.org/</t>
  </si>
  <si>
    <t>Provides a comprehensive collection of resources in the field of higher education throughout the world</t>
  </si>
  <si>
    <t>Innovative Educators</t>
  </si>
  <si>
    <t>https://www.innovativeeducators.org/</t>
  </si>
  <si>
    <t>Provides the orientation, support, and training necessary to inform &amp; engage, inspire &amp; empower, and instruct &amp; elevate</t>
  </si>
  <si>
    <t>Inside Higher Education</t>
  </si>
  <si>
    <t>https://www.insidehighered.com/</t>
  </si>
  <si>
    <t>Provides the latest news, analysis and solutions for the entire higher education community</t>
  </si>
  <si>
    <t>Learning Innovation, from Duke University</t>
  </si>
  <si>
    <t>https://learninginnovation.duke.edu/</t>
  </si>
  <si>
    <t>Provides insight and resources for how you can keep inclusion and equity in mind as you design, conduct and evaluate your course</t>
  </si>
  <si>
    <t>Provides free access to curated online learning materials and content creation tools--led by an international community of educators, learners and researchers</t>
  </si>
  <si>
    <t>National Education Association (NEA)</t>
  </si>
  <si>
    <t>https://www.nea.org</t>
  </si>
  <si>
    <t>Advocates for education professionals and unites its members and the nation to fulfill the promise of public education to prepare every student to succeed in a diverse and interdependent world</t>
  </si>
  <si>
    <t>Ohio College Teaching Consortium</t>
  </si>
  <si>
    <t>http://OhioCollegeTeachingConsortium.org</t>
  </si>
  <si>
    <t>Seeks to equip instructors across Ohio with evidence-based teaching strategies that contribute to learning environments conducive to the success of all learners, especially first-generation students, members of under-represented groups, and adult learners seeking to complete a college degree or retrain for the workforce</t>
  </si>
  <si>
    <t>Ohio Department of Higher Education (ODHE)</t>
  </si>
  <si>
    <t>https://highered.ohio.gov/</t>
  </si>
  <si>
    <t>Authorizes and approves new degree programs, manages state-funded financial aid programs and develops and advocates policies to maximize higher education’s contributions to the state and its citizens</t>
  </si>
  <si>
    <t>Oregon State University's Center for Teaching and Learning</t>
  </si>
  <si>
    <t>https://ctl.oregonstate.edu/</t>
  </si>
  <si>
    <t>Inspires, cultivates, and celebrates teaching excellence in 5 core areas: course design, assessment, blended learning, instructional methods, and inclusive teaching</t>
  </si>
  <si>
    <t>"ScholarlyTeacher.com", sponsored by Lilly Conferences, OneHE.org, and Educational Blueprints.com</t>
  </si>
  <si>
    <t>https://scholarlyteacher.com</t>
  </si>
  <si>
    <t>Provides a venue to share with, and learn from colleagues, inspires readers to try something new or to validate that what they currently do is based on sound practice, and directs readers to additional resources</t>
  </si>
  <si>
    <t>Strada Education Network</t>
  </si>
  <si>
    <t>https://stradaeducation.org/</t>
  </si>
  <si>
    <t>Aims to improve lives by forging clearer and more purposeful pathways between education and employment</t>
  </si>
  <si>
    <t>Straighter Line</t>
  </si>
  <si>
    <t>https://partners.straighterline.com</t>
  </si>
  <si>
    <t>Provides scalable solutions to deliver affordable, effective, and accelerated learning pathways to earn college credit</t>
  </si>
  <si>
    <t>TeachThought.com</t>
  </si>
  <si>
    <t>http://www.TeachThought.com</t>
  </si>
  <si>
    <t>Grows teaching through thought leadership, professional development, resource curation, curriculum development, podcast publishing, and collaboration with organizations around the world</t>
  </si>
  <si>
    <t>Teaching and Learning in Higher Education</t>
  </si>
  <si>
    <t>https://teachingandlearninginhighered.org/</t>
  </si>
  <si>
    <t xml:space="preserve">Advocates reading, critical reflection, dialoguing with others, and practice in the journey toward effective teaching </t>
  </si>
  <si>
    <t>Universal Design for Learning (UDL)</t>
  </si>
  <si>
    <t>https://udlguidelines.cast.org/</t>
  </si>
  <si>
    <t>Provides a tool that can be used to design learning experiences that meet the needs of all learners along with guidelines that offer a set of concrete suggestions for applying the UDL framework to practice and help ensure that all learners can access and participate in meaningful, challenging learning opportunities</t>
  </si>
  <si>
    <t>"USA.gov"</t>
  </si>
  <si>
    <t>https://www.usa.gov/</t>
  </si>
  <si>
    <t>Provides info on the cost and paying for higher education, education programs for people with disabilities, education benefits for service members, veterans, and their families, and filing education-related complaints</t>
  </si>
  <si>
    <t>Youngstown State University's Institute for Teaching and Learning (ITL)</t>
  </si>
  <si>
    <t>https://ysu.edu/institute-teaching-and-learning</t>
  </si>
  <si>
    <t>Leverages data and best practices to guide innovative, inclusive, and integrative teaching; elevates reflective practice and a focus on student learning towards student success; aims to support a dynamic and learning-centered environment at YSU, and serves full and part-time faculty, as well as staff on campus through workshops, book and podcast groups, consultation, online resources, support for student data collection and analysis, and funding opportunities</t>
  </si>
  <si>
    <t>A21.org</t>
  </si>
  <si>
    <t>https://www.a21.org/index.php</t>
  </si>
  <si>
    <t>Represents an international program that is 10 years old that fights human trafficking at all levels using a reach, rescue, and restore model</t>
  </si>
  <si>
    <t>Assistance and Resources for Crime Victims, US Department of Justice (DOJ)</t>
  </si>
  <si>
    <t>https://www.justice.gov/enrd/assistance-and-resources-victims</t>
  </si>
  <si>
    <t>Provides information regarding information for victim resources</t>
  </si>
  <si>
    <t xml:space="preserve">Connecticut Alliance to End Sexual Violence </t>
  </si>
  <si>
    <t>https://endsexualviolencect.org/</t>
  </si>
  <si>
    <t>Hopes to create a world in which everyone believes sexual violence is a preventable problem and actively plays a role in ending it</t>
  </si>
  <si>
    <t>Crime Victim Services, Ohio Attorney General (AGO)</t>
  </si>
  <si>
    <t>https://www.ohioattorneygeneral.gov/About-AG/Service-Divisions/Crime-Victim-Services</t>
  </si>
  <si>
    <t>Provides information regarding compensation, other programs available to victims of crimes in Ohio, and other information</t>
  </si>
  <si>
    <t>Erie County Victime Assistance Program</t>
  </si>
  <si>
    <t>https://www.eriecounty.oh.gov/VictimAssistance.aspx</t>
  </si>
  <si>
    <t>Provides information regarding the Victim Assistance Program in Erie County, Ohio</t>
  </si>
  <si>
    <t>Help for Crime Victims, US Department of Justice (DOJ)</t>
  </si>
  <si>
    <t>https://www.justice.gov/actioncenter/find-help-and-information-crime-victims</t>
  </si>
  <si>
    <t>Provides resources for victims of crimes</t>
  </si>
  <si>
    <t>Help Network of Northeast Ohio                                  *(Member of the MHRB Preferred Care Network)</t>
  </si>
  <si>
    <t>https://www.helpnetworkneo.org/services/victims-assistance/</t>
  </si>
  <si>
    <t>Provides information including crisis intervention, community resources, and a 211 number for information and referrals</t>
  </si>
  <si>
    <t>Human Trafficking Capacity Building Center (HTCBC), from the US Department of Justice</t>
  </si>
  <si>
    <t>https://ovc.ojp.gov/taxonomy/term/human-trafficking-capacity-building-center-0</t>
  </si>
  <si>
    <t>Helps organizations and tribes start, sustain, or grow their anti-trafficking work</t>
  </si>
  <si>
    <t>National Center for Victims of Crime (NCVC)</t>
  </si>
  <si>
    <t>https://victimsofcrime.org/</t>
  </si>
  <si>
    <t>Works to forge a national commitment to help victims of crime rebuild their lives</t>
  </si>
  <si>
    <t>National Coalition Against Domestic Violence (NCADV)</t>
  </si>
  <si>
    <t>https://ncadv.org/</t>
  </si>
  <si>
    <t>Dedicates itself to supporting survivors and holding offenders accountable and supporting advocates</t>
  </si>
  <si>
    <t>National Domestic Violence Hotline</t>
  </si>
  <si>
    <t>https://www.thehotline.org/</t>
  </si>
  <si>
    <t>Provides essential tools and support to help survivors of domestic violence so they can live their lives free of abuse</t>
  </si>
  <si>
    <t>National Organization for Victim Assistance (NOVA)</t>
  </si>
  <si>
    <t>https://www.trynova.org/help-for-crime-victims/</t>
  </si>
  <si>
    <t xml:space="preserve">Advocates for victims by connecting them with services and resources
(There were additional items on the site)
</t>
  </si>
  <si>
    <t xml:space="preserve">New York City Mayor's Office to End Domestic and Gender Based Violence </t>
  </si>
  <si>
    <t>https://www.nyc.gov/</t>
  </si>
  <si>
    <t>Provides services for survivors of domestic and gender-based violence, family violence, elder abuse, sexual assault, stalking, and human trafficking</t>
  </si>
  <si>
    <t>Office for Victims of Crime (OVC), from the US Department of Justice</t>
  </si>
  <si>
    <t>https://ovc.ojp.gov/help-for-victims/overview</t>
  </si>
  <si>
    <t>Commits to enhancing the Nation’s capacity to assist crime victims and to providing leadership in changing attitudes, policies, and practices to promote justice and healing for all victims of crime</t>
  </si>
  <si>
    <t xml:space="preserve">Office of Violence Against Women, US Dept of Justice </t>
  </si>
  <si>
    <t>https://www.justice.gov/ovw</t>
  </si>
  <si>
    <t>Provides federal leadership in developing the national capacity to reduce violence against women, administer justice, and strengthen services for victims</t>
  </si>
  <si>
    <t>Rape, Abuse, &amp; Incest National Network (RAINN)</t>
  </si>
  <si>
    <t>https://www.rainn.org/</t>
  </si>
  <si>
    <t>Is the nation's largest anti-sexual violence organization--it created and operates the National Sexual Assault Hotline (800.656.HOPE) in partnership with more than 1,000 local sexual assault service providers across the US and operates the DoD Safe Helpline for the Department of Defense; carries out programs to prevent sexual violence, help survivors, and ensure that perpetrators are brought to justice</t>
  </si>
  <si>
    <t xml:space="preserve">Sexual Assault Prevention and Response Office (SAPRO), US Department of Defense </t>
  </si>
  <si>
    <t>https://www.sapr.mil/about-sapro</t>
  </si>
  <si>
    <t>Collaborates with military services and the civilian community to develop and implement innovative prevention and response policies and programs</t>
  </si>
  <si>
    <t>Victim Information and Notification Everyday (VINE)</t>
  </si>
  <si>
    <t>https://www.vinelink.com/#state-selection</t>
  </si>
  <si>
    <t>Allows survivors, victims of crime, and other concerned citizens to access timely and reliable info about offenders or criminal cases in US jails and prisons</t>
  </si>
  <si>
    <t>http://eji.org</t>
  </si>
  <si>
    <t>Equal Justice Initiative (EJI, founded in 1989 by Bryan Stevenson)</t>
  </si>
  <si>
    <t>Provides legal representation to people who have been illegally convicted, unfairly sentenced, or abused in state jails and prisons; challenges the death penalty and excessive punishment; and provides re-entry assistance to formerly incarcerated people</t>
  </si>
  <si>
    <t>http://allcriminaljusticeschools.com</t>
  </si>
  <si>
    <t>Criminal Justice (CJ) Resources as of Spring 2025</t>
  </si>
  <si>
    <t>Citation: Hazy, John, Priya Dhakal, Amelia Fisher, Hannah Heavener, Dylan Shields, and Rosetti Johnson. 2025. "Criminal Justice Resources", https://occje.org/membership/.</t>
  </si>
  <si>
    <t>Helps provide prospective students with detailed information about careers in the criminal justice field (corrections, cybersecurity, emergency management, federal law enforcement, forensic psychology &amp; science, law enforcement, paralegal, &amp; private investigations)</t>
  </si>
  <si>
    <t>All Criminal Justice Schools.com by All Star Directories</t>
  </si>
  <si>
    <t>Graduate Schools with Criminal Justice-related offerings in the Ohio area (*=OCCJE member)</t>
  </si>
  <si>
    <t>Faculty eCommons</t>
  </si>
  <si>
    <t>http://facultyecommons.com</t>
  </si>
  <si>
    <t>Provides a social learning ecosystem for faculty across the world to work together to improve online education, offers industry research, guidance, best practices, and professional development opportunities with a focus on student persistence and national quality standards, and contains resources to help online designers, developers, and instructors (maintained by the Academic Services and Products team at Risepoint)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</si>
</sst>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5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1"/>
      <color theme="1"/>
      <name val="Abadi"/>
      <family val="2"/>
    </font>
    <font>
      <u/>
      <sz val="11"/>
      <color theme="10"/>
      <name val="Abadi"/>
      <family val="2"/>
    </font>
    <font>
      <b/>
      <sz val="16"/>
      <color theme="1"/>
      <name val="Abadi"/>
      <family val="2"/>
    </font>
    <font>
      <sz val="11"/>
      <color rgb="FF000000"/>
      <name val="Abadi"/>
      <family val="2"/>
    </font>
    <font>
      <sz val="11"/>
      <color theme="1"/>
      <name val="Abadi MT Condensed Light"/>
      <family val="2"/>
    </font>
    <font>
      <sz val="8"/>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b/>
      <sz val="11"/>
      <color theme="1"/>
      <name val="Abadi"/>
      <family val="2"/>
    </font>
    <font>
      <sz val="11"/>
      <name val="Abadi"/>
      <family val="2"/>
    </font>
    <font>
      <sz val="11"/>
      <color rgb="FF1B1B1B"/>
      <name val="Abadi"/>
      <family val="2"/>
    </font>
    <font>
      <sz val="11"/>
      <color rgb="FF333333"/>
      <name val="Abadi"/>
      <family val="2"/>
    </font>
    <font>
      <u/>
      <sz val="11"/>
      <color theme="10"/>
      <name val="Calibri"/>
      <family val="2"/>
      <scheme val="minor"/>
    </font>
    <font>
      <u/>
      <sz val="11"/>
      <color theme="11"/>
      <name val="Calibri"/>
      <family val="2"/>
      <scheme val="minor"/>
    </font>
    <font>
      <u/>
      <sz val="12"/>
      <color theme="10"/>
      <name val="Abadi"/>
    </font>
    <font>
      <u/>
      <sz val="11"/>
      <color theme="10"/>
      <name val="Abadi"/>
    </font>
    <font>
      <sz val="11"/>
      <color theme="1"/>
      <name val="Abadi"/>
    </font>
    <font>
      <sz val="11"/>
      <color rgb="FF424242"/>
      <name val="Abadi"/>
    </font>
    <font>
      <sz val="11"/>
      <color rgb="FF434343"/>
      <name val="Abadi"/>
    </font>
    <font>
      <b/>
      <sz val="16"/>
      <color theme="1"/>
      <name val="Abadi"/>
    </font>
    <font>
      <sz val="11"/>
      <name val="Abadi"/>
    </font>
    <font>
      <u/>
      <sz val="12"/>
      <color theme="10"/>
      <name val="Abadi"/>
      <family val="2"/>
    </font>
    <font>
      <b/>
      <sz val="16"/>
      <color theme="1"/>
      <name val="Abadi MT Condensed Light"/>
      <family val="2"/>
    </font>
    <font>
      <sz val="12"/>
      <color theme="1"/>
      <name val="Abadi MT Condensed Light"/>
      <family val="2"/>
    </font>
    <font>
      <sz val="11"/>
      <color rgb="FF000000"/>
      <name val="Abadi MT Condensed Light"/>
      <family val="2"/>
    </font>
    <font>
      <sz val="12"/>
      <color rgb="FF000000"/>
      <name val="Abadi MT Condensed Light"/>
      <family val="2"/>
    </font>
    <font>
      <b/>
      <sz val="11"/>
      <color theme="1"/>
      <name val="Abadi MT Condensed Light"/>
      <family val="2"/>
    </font>
    <font>
      <b/>
      <sz val="11"/>
      <color rgb="FF000000"/>
      <name val="Abadi MT Condensed Light"/>
      <family val="2"/>
    </font>
    <font>
      <sz val="10"/>
      <color theme="1"/>
      <name val="Abadi MT Condensed Light"/>
      <family val="2"/>
    </font>
    <font>
      <b/>
      <sz val="12"/>
      <color theme="1"/>
      <name val="Abadi MT Condensed Light"/>
      <family val="2"/>
    </font>
    <font>
      <b/>
      <sz val="12"/>
      <color rgb="FF000000"/>
      <name val="Abadi MT Condensed Light"/>
      <family val="2"/>
    </font>
    <font>
      <b/>
      <sz val="14"/>
      <color theme="1"/>
      <name val="Abadi"/>
    </font>
    <font>
      <sz val="11"/>
      <color rgb="FF000000"/>
      <name val="Abadi"/>
    </font>
    <font>
      <b/>
      <sz val="11"/>
      <color theme="1"/>
      <name val="Abadi"/>
    </font>
    <font>
      <sz val="14"/>
      <color theme="1"/>
      <name val="Arial"/>
      <family val="2"/>
    </font>
    <font>
      <sz val="12"/>
      <color theme="1"/>
      <name val="Abadi"/>
    </font>
    <font>
      <sz val="14"/>
      <color rgb="FF000000"/>
      <name val="Arial"/>
      <family val="2"/>
    </font>
    <font>
      <b/>
      <sz val="11"/>
      <color theme="1"/>
      <name val="Calibri"/>
      <family val="2"/>
      <scheme val="minor"/>
    </font>
    <font>
      <b/>
      <sz val="12"/>
      <color theme="1"/>
      <name val="Calibri"/>
      <family val="2"/>
      <scheme val="minor"/>
    </font>
    <font>
      <b/>
      <sz val="18"/>
      <color theme="1"/>
      <name val="Calibri"/>
      <family val="2"/>
      <scheme val="minor"/>
    </font>
    <font>
      <u/>
      <sz val="11"/>
      <color theme="10"/>
      <name val="Abadi MT Condensed Light"/>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FF0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medium">
        <color indexed="64"/>
      </bottom>
      <diagonal/>
    </border>
    <border>
      <left style="thin">
        <color auto="1"/>
      </left>
      <right/>
      <top style="thin">
        <color auto="1"/>
      </top>
      <bottom/>
      <diagonal/>
    </border>
    <border>
      <left/>
      <right/>
      <top style="thin">
        <color auto="1"/>
      </top>
      <bottom/>
      <diagonal/>
    </border>
  </borders>
  <cellStyleXfs count="4">
    <xf numFmtId="0" fontId="0" fillId="0" borderId="0"/>
    <xf numFmtId="0" fontId="6" fillId="0" borderId="0"/>
    <xf numFmtId="0" fontId="7" fillId="0" borderId="0" applyNumberFormat="0" applyFill="0" applyBorder="0" applyAlignment="0" applyProtection="0"/>
    <xf numFmtId="0" fontId="22" fillId="0" borderId="0" applyNumberFormat="0" applyFill="0" applyBorder="0" applyAlignment="0" applyProtection="0"/>
  </cellStyleXfs>
  <cellXfs count="231">
    <xf numFmtId="0" fontId="0" fillId="0" borderId="0" xfId="0"/>
    <xf numFmtId="0" fontId="0" fillId="0" borderId="0" xfId="0" applyAlignment="1">
      <alignment wrapText="1"/>
    </xf>
    <xf numFmtId="0" fontId="10" fillId="2" borderId="1" xfId="0" applyFont="1" applyFill="1" applyBorder="1" applyAlignment="1">
      <alignment horizontal="center"/>
    </xf>
    <xf numFmtId="0" fontId="10" fillId="2" borderId="1" xfId="0" applyFont="1" applyFill="1" applyBorder="1" applyAlignment="1">
      <alignment horizontal="center" wrapText="1"/>
    </xf>
    <xf numFmtId="0" fontId="10" fillId="2" borderId="1" xfId="0" applyFont="1" applyFill="1" applyBorder="1" applyAlignment="1">
      <alignment horizontal="center" vertical="top"/>
    </xf>
    <xf numFmtId="0" fontId="8" fillId="0" borderId="0" xfId="0" applyFont="1" applyAlignment="1">
      <alignment vertical="top"/>
    </xf>
    <xf numFmtId="0" fontId="0" fillId="0" borderId="0" xfId="0" applyAlignment="1">
      <alignment vertical="top"/>
    </xf>
    <xf numFmtId="0" fontId="8" fillId="0" borderId="1" xfId="1" applyFont="1" applyBorder="1" applyAlignment="1">
      <alignment horizontal="left" vertical="top" wrapText="1" indent="1"/>
    </xf>
    <xf numFmtId="0" fontId="9" fillId="0" borderId="1" xfId="2" applyFont="1" applyBorder="1" applyAlignment="1">
      <alignment horizontal="left" vertical="top" wrapText="1" indent="1"/>
    </xf>
    <xf numFmtId="0" fontId="0" fillId="0" borderId="0" xfId="0" applyAlignment="1">
      <alignment horizontal="left" vertical="top" indent="1"/>
    </xf>
    <xf numFmtId="0" fontId="4" fillId="0" borderId="0" xfId="0" applyFont="1"/>
    <xf numFmtId="0" fontId="8" fillId="0" borderId="1" xfId="2" applyFont="1" applyBorder="1" applyAlignment="1">
      <alignment horizontal="left" vertical="top" wrapText="1" indent="1"/>
    </xf>
    <xf numFmtId="0" fontId="14" fillId="0" borderId="0" xfId="0" applyFont="1" applyAlignment="1">
      <alignment vertical="top"/>
    </xf>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3" fillId="0" borderId="0" xfId="0" applyFont="1"/>
    <xf numFmtId="0" fontId="15" fillId="0" borderId="1" xfId="0" applyFont="1" applyBorder="1" applyAlignment="1">
      <alignment horizontal="center"/>
    </xf>
    <xf numFmtId="0" fontId="15" fillId="0" borderId="1" xfId="0" applyFont="1" applyBorder="1" applyAlignment="1">
      <alignment horizontal="left" indent="1"/>
    </xf>
    <xf numFmtId="0" fontId="8" fillId="0" borderId="1" xfId="0" applyFont="1" applyBorder="1" applyAlignment="1">
      <alignment horizontal="left" vertical="top" wrapText="1" indent="1"/>
    </xf>
    <xf numFmtId="0" fontId="9" fillId="0" borderId="1" xfId="2" applyFont="1" applyFill="1" applyBorder="1" applyAlignment="1">
      <alignment horizontal="left" vertical="top" wrapText="1" indent="1"/>
    </xf>
    <xf numFmtId="0" fontId="11" fillId="0" borderId="1" xfId="0" applyFont="1" applyBorder="1" applyAlignment="1">
      <alignment horizontal="left" vertical="top" wrapText="1" indent="1"/>
    </xf>
    <xf numFmtId="0" fontId="9" fillId="0" borderId="1" xfId="2" applyFont="1" applyBorder="1" applyAlignment="1">
      <alignment horizontal="left" vertical="top" indent="1"/>
    </xf>
    <xf numFmtId="0" fontId="0" fillId="0" borderId="0" xfId="0" applyAlignment="1">
      <alignment horizontal="left" vertical="top" wrapText="1"/>
    </xf>
    <xf numFmtId="0" fontId="8" fillId="3" borderId="1" xfId="0" applyFont="1" applyFill="1" applyBorder="1" applyAlignment="1">
      <alignment horizontal="left" vertical="top" wrapText="1" indent="1"/>
    </xf>
    <xf numFmtId="0" fontId="8" fillId="3" borderId="1" xfId="1" applyFont="1" applyFill="1" applyBorder="1" applyAlignment="1">
      <alignment horizontal="left" vertical="top" wrapText="1" indent="1"/>
    </xf>
    <xf numFmtId="0" fontId="18" fillId="0" borderId="1" xfId="0" applyFont="1" applyBorder="1" applyAlignment="1">
      <alignment horizontal="left" vertical="top" wrapText="1" indent="1"/>
    </xf>
    <xf numFmtId="0" fontId="7" fillId="0" borderId="1" xfId="2" applyBorder="1" applyAlignment="1">
      <alignment horizontal="left" vertical="top" indent="1"/>
    </xf>
    <xf numFmtId="0" fontId="18" fillId="0" borderId="1" xfId="0" applyFont="1" applyBorder="1" applyAlignment="1">
      <alignment horizontal="left" wrapText="1" indent="1"/>
    </xf>
    <xf numFmtId="0" fontId="19" fillId="0" borderId="1" xfId="0" applyFont="1" applyBorder="1" applyAlignment="1">
      <alignment horizontal="left" vertical="top" wrapText="1" indent="1"/>
    </xf>
    <xf numFmtId="0" fontId="11" fillId="0" borderId="1" xfId="0" applyFont="1" applyBorder="1" applyAlignment="1">
      <alignment horizontal="left" wrapText="1" indent="1"/>
    </xf>
    <xf numFmtId="0" fontId="9" fillId="3" borderId="1" xfId="2" applyFont="1" applyFill="1" applyBorder="1" applyAlignment="1">
      <alignment horizontal="left" vertical="top" wrapText="1" indent="1"/>
    </xf>
    <xf numFmtId="0" fontId="18" fillId="0" borderId="1" xfId="2" applyFont="1" applyBorder="1" applyAlignment="1">
      <alignment horizontal="left" vertical="top" wrapText="1" indent="1"/>
    </xf>
    <xf numFmtId="0" fontId="9" fillId="0" borderId="0" xfId="2" applyFont="1" applyAlignment="1">
      <alignment horizontal="left" vertical="top" indent="1"/>
    </xf>
    <xf numFmtId="0" fontId="11" fillId="0" borderId="1" xfId="0" applyFont="1" applyBorder="1" applyAlignment="1">
      <alignment horizontal="left" vertical="top" indent="1"/>
    </xf>
    <xf numFmtId="0" fontId="8" fillId="0" borderId="1" xfId="0" applyFont="1" applyBorder="1" applyAlignment="1">
      <alignment horizontal="left" vertical="top" indent="1"/>
    </xf>
    <xf numFmtId="0" fontId="20" fillId="0" borderId="1" xfId="0" applyFont="1" applyBorder="1" applyAlignment="1">
      <alignment horizontal="left" vertical="top" wrapText="1" indent="1"/>
    </xf>
    <xf numFmtId="0" fontId="7" fillId="0" borderId="1" xfId="2" applyBorder="1" applyAlignment="1">
      <alignment horizontal="left" vertical="top" wrapText="1" indent="1"/>
    </xf>
    <xf numFmtId="0" fontId="21" fillId="0" borderId="1" xfId="2" applyFont="1" applyBorder="1" applyAlignment="1">
      <alignment horizontal="left" vertical="top" wrapText="1" indent="1"/>
    </xf>
    <xf numFmtId="0" fontId="12" fillId="0" borderId="0" xfId="0" applyFont="1" applyAlignment="1">
      <alignment vertical="top"/>
    </xf>
    <xf numFmtId="0" fontId="7" fillId="0" borderId="1" xfId="2" applyFill="1" applyBorder="1" applyAlignment="1">
      <alignment horizontal="left" vertical="top" wrapText="1" indent="1"/>
    </xf>
    <xf numFmtId="0" fontId="17" fillId="2" borderId="1" xfId="0" applyFont="1" applyFill="1" applyBorder="1" applyAlignment="1">
      <alignment horizontal="center"/>
    </xf>
    <xf numFmtId="0" fontId="17" fillId="2" borderId="1" xfId="0" applyFont="1" applyFill="1" applyBorder="1" applyAlignment="1">
      <alignment horizontal="center" vertical="top"/>
    </xf>
    <xf numFmtId="0" fontId="16" fillId="0" borderId="1" xfId="0" applyFont="1" applyBorder="1" applyAlignment="1">
      <alignment horizontal="center"/>
    </xf>
    <xf numFmtId="0" fontId="23" fillId="0" borderId="1" xfId="2" applyFont="1" applyFill="1" applyBorder="1" applyAlignment="1">
      <alignment horizontal="left" vertical="top" wrapText="1" indent="1"/>
    </xf>
    <xf numFmtId="0" fontId="12" fillId="0" borderId="0" xfId="0" applyFont="1" applyAlignment="1">
      <alignment horizontal="center" vertical="top"/>
    </xf>
    <xf numFmtId="0" fontId="8" fillId="0" borderId="5" xfId="0" applyFont="1" applyBorder="1" applyAlignment="1">
      <alignment horizontal="left" vertical="top" wrapText="1" indent="1"/>
    </xf>
    <xf numFmtId="0" fontId="18" fillId="0" borderId="5" xfId="0" applyFont="1" applyBorder="1" applyAlignment="1">
      <alignment horizontal="left" vertical="top" wrapText="1" indent="1"/>
    </xf>
    <xf numFmtId="0" fontId="24" fillId="0" borderId="1" xfId="2" applyFont="1" applyBorder="1" applyAlignment="1">
      <alignment horizontal="left" vertical="top" wrapText="1" indent="1"/>
    </xf>
    <xf numFmtId="0" fontId="24" fillId="0" borderId="1" xfId="2" applyFont="1" applyFill="1" applyBorder="1" applyAlignment="1">
      <alignment horizontal="left" vertical="top" wrapText="1" indent="1"/>
    </xf>
    <xf numFmtId="0" fontId="25" fillId="0" borderId="0" xfId="0" applyFont="1" applyAlignment="1">
      <alignment horizontal="left" indent="1"/>
    </xf>
    <xf numFmtId="0" fontId="0" fillId="0" borderId="0" xfId="0" applyAlignment="1">
      <alignment horizontal="left" vertical="top"/>
    </xf>
    <xf numFmtId="0" fontId="8" fillId="0" borderId="1" xfId="0" applyFont="1" applyBorder="1" applyAlignment="1">
      <alignment horizontal="left" vertical="top" wrapText="1" indent="1" shrinkToFit="1"/>
    </xf>
    <xf numFmtId="0" fontId="7" fillId="0" borderId="1" xfId="2" applyFill="1" applyBorder="1" applyAlignment="1">
      <alignment horizontal="left" vertical="top" indent="1"/>
    </xf>
    <xf numFmtId="0" fontId="8" fillId="0" borderId="6" xfId="0" applyFont="1" applyBorder="1" applyAlignment="1">
      <alignment horizontal="left" vertical="top" wrapText="1" indent="1"/>
    </xf>
    <xf numFmtId="0" fontId="26" fillId="0" borderId="1" xfId="0" applyFont="1" applyBorder="1" applyAlignment="1">
      <alignment horizontal="left" vertical="top" wrapText="1" indent="1"/>
    </xf>
    <xf numFmtId="0" fontId="14" fillId="0" borderId="0" xfId="0" applyFont="1" applyAlignment="1">
      <alignment vertical="top" wrapText="1"/>
    </xf>
    <xf numFmtId="0" fontId="7" fillId="3" borderId="1" xfId="2" applyFill="1" applyBorder="1" applyAlignment="1">
      <alignment horizontal="left" vertical="top" wrapText="1" indent="1"/>
    </xf>
    <xf numFmtId="0" fontId="0" fillId="0" borderId="0" xfId="0" applyAlignment="1">
      <alignment horizontal="left" wrapText="1"/>
    </xf>
    <xf numFmtId="0" fontId="23" fillId="0" borderId="1" xfId="2" applyFont="1" applyBorder="1" applyAlignment="1">
      <alignment horizontal="left" vertical="top" wrapText="1" indent="1"/>
    </xf>
    <xf numFmtId="0" fontId="28" fillId="2" borderId="1" xfId="0" applyFont="1" applyFill="1" applyBorder="1" applyAlignment="1">
      <alignment horizontal="center"/>
    </xf>
    <xf numFmtId="0" fontId="24" fillId="0" borderId="1" xfId="2" applyFont="1" applyBorder="1" applyAlignment="1">
      <alignment horizontal="left" vertical="top" indent="1"/>
    </xf>
    <xf numFmtId="0" fontId="25" fillId="0" borderId="0" xfId="0" applyFont="1" applyAlignment="1">
      <alignment vertical="top"/>
    </xf>
    <xf numFmtId="0" fontId="25" fillId="0" borderId="0" xfId="0" applyFont="1"/>
    <xf numFmtId="0" fontId="28" fillId="2" borderId="1" xfId="0" applyFont="1" applyFill="1" applyBorder="1" applyAlignment="1">
      <alignment horizontal="center" vertical="top"/>
    </xf>
    <xf numFmtId="0" fontId="25" fillId="0" borderId="0" xfId="0" applyFont="1" applyAlignment="1">
      <alignment horizontal="left" vertical="top" indent="1"/>
    </xf>
    <xf numFmtId="0" fontId="25" fillId="0" borderId="1" xfId="0" applyFont="1" applyBorder="1" applyAlignment="1">
      <alignment horizontal="left" vertical="top" wrapText="1" indent="1"/>
    </xf>
    <xf numFmtId="0" fontId="29" fillId="0" borderId="1" xfId="0" applyFont="1" applyBorder="1" applyAlignment="1">
      <alignment horizontal="left" vertical="top" wrapText="1" indent="1"/>
    </xf>
    <xf numFmtId="0" fontId="30" fillId="0" borderId="1" xfId="2" applyFont="1" applyBorder="1" applyAlignment="1">
      <alignment horizontal="left" vertical="top" wrapText="1" indent="1"/>
    </xf>
    <xf numFmtId="0" fontId="8" fillId="0" borderId="0" xfId="0" applyFont="1"/>
    <xf numFmtId="0" fontId="0" fillId="0" borderId="0" xfId="0" applyAlignment="1">
      <alignment vertical="top" wrapText="1"/>
    </xf>
    <xf numFmtId="0" fontId="18" fillId="3" borderId="1" xfId="0" applyFont="1" applyFill="1" applyBorder="1" applyAlignment="1">
      <alignment horizontal="left" vertical="top" wrapText="1" indent="1"/>
    </xf>
    <xf numFmtId="0" fontId="35" fillId="2" borderId="1" xfId="0" applyFont="1" applyFill="1" applyBorder="1" applyAlignment="1">
      <alignment horizontal="center" vertical="top" wrapText="1"/>
    </xf>
    <xf numFmtId="0" fontId="35" fillId="2" borderId="1" xfId="0" applyFont="1" applyFill="1" applyBorder="1" applyAlignment="1">
      <alignment horizontal="center" vertical="top"/>
    </xf>
    <xf numFmtId="0" fontId="34" fillId="0" borderId="8" xfId="0" applyFont="1" applyBorder="1" applyAlignment="1">
      <alignment horizontal="left" vertical="top" indent="1"/>
    </xf>
    <xf numFmtId="0" fontId="34" fillId="6" borderId="8" xfId="0" applyFont="1" applyFill="1" applyBorder="1" applyAlignment="1">
      <alignment horizontal="left" vertical="top" indent="1"/>
    </xf>
    <xf numFmtId="0" fontId="34" fillId="0" borderId="0" xfId="0" applyFont="1" applyAlignment="1">
      <alignment horizontal="left" vertical="top" indent="1"/>
    </xf>
    <xf numFmtId="0" fontId="32" fillId="0" borderId="0" xfId="0" applyFont="1" applyAlignment="1">
      <alignment horizontal="left" vertical="top" wrapText="1" indent="1"/>
    </xf>
    <xf numFmtId="0" fontId="32" fillId="0" borderId="0" xfId="0" applyFont="1" applyAlignment="1">
      <alignment horizontal="left" vertical="top" wrapText="1" indent="3"/>
    </xf>
    <xf numFmtId="0" fontId="12" fillId="0" borderId="0" xfId="0" applyFont="1"/>
    <xf numFmtId="0" fontId="32" fillId="0" borderId="6" xfId="2" applyFont="1" applyBorder="1" applyAlignment="1">
      <alignment horizontal="left" vertical="top" wrapText="1" indent="1"/>
    </xf>
    <xf numFmtId="0" fontId="32" fillId="6" borderId="6" xfId="2" applyFont="1" applyFill="1" applyBorder="1" applyAlignment="1">
      <alignment horizontal="left" vertical="top" wrapText="1" indent="1"/>
    </xf>
    <xf numFmtId="0" fontId="32" fillId="0" borderId="1" xfId="0" applyFont="1" applyBorder="1" applyAlignment="1">
      <alignment horizontal="left" vertical="top" wrapText="1" indent="1"/>
    </xf>
    <xf numFmtId="0" fontId="32" fillId="0" borderId="1" xfId="0" applyFont="1" applyBorder="1" applyAlignment="1">
      <alignment horizontal="left" vertical="top" wrapText="1" indent="3"/>
    </xf>
    <xf numFmtId="0" fontId="32" fillId="0" borderId="1" xfId="0" applyFont="1" applyBorder="1" applyAlignment="1">
      <alignment horizontal="left" vertical="top" wrapText="1" indent="4"/>
    </xf>
    <xf numFmtId="0" fontId="38" fillId="2" borderId="1" xfId="0" applyFont="1" applyFill="1" applyBorder="1" applyAlignment="1">
      <alignment horizontal="center" vertical="top" wrapText="1"/>
    </xf>
    <xf numFmtId="0" fontId="39" fillId="2" borderId="4" xfId="0" applyFont="1" applyFill="1" applyBorder="1" applyAlignment="1">
      <alignment horizontal="center" vertical="top"/>
    </xf>
    <xf numFmtId="0" fontId="8" fillId="0" borderId="0" xfId="0" applyFont="1" applyAlignment="1">
      <alignment horizontal="left" vertical="top" wrapText="1" indent="1"/>
    </xf>
    <xf numFmtId="0" fontId="23" fillId="0" borderId="0" xfId="2" applyFont="1" applyBorder="1" applyAlignment="1">
      <alignment horizontal="left" vertical="top" wrapText="1" indent="1"/>
    </xf>
    <xf numFmtId="0" fontId="25" fillId="0" borderId="0" xfId="0" applyFont="1" applyAlignment="1">
      <alignment horizontal="left" vertical="top" wrapText="1" indent="1"/>
    </xf>
    <xf numFmtId="0" fontId="0" fillId="0" borderId="0" xfId="0" applyAlignment="1">
      <alignment vertical="center" wrapText="1"/>
    </xf>
    <xf numFmtId="0" fontId="0" fillId="0" borderId="0" xfId="0" applyAlignment="1">
      <alignment vertical="center"/>
    </xf>
    <xf numFmtId="49" fontId="32" fillId="0" borderId="1" xfId="2" applyNumberFormat="1" applyFont="1" applyFill="1" applyBorder="1" applyAlignment="1">
      <alignment horizontal="left" vertical="top" wrapText="1" indent="1"/>
    </xf>
    <xf numFmtId="49" fontId="35" fillId="0" borderId="1" xfId="0" applyNumberFormat="1" applyFont="1" applyBorder="1" applyAlignment="1">
      <alignment horizontal="right" vertical="top" wrapText="1" indent="1"/>
    </xf>
    <xf numFmtId="3" fontId="36" fillId="0" borderId="1" xfId="0" applyNumberFormat="1" applyFont="1" applyBorder="1" applyAlignment="1">
      <alignment horizontal="center" vertical="top" wrapText="1"/>
    </xf>
    <xf numFmtId="0" fontId="25" fillId="0" borderId="0" xfId="0" applyFont="1" applyAlignment="1">
      <alignment horizontal="left" vertical="top" wrapText="1"/>
    </xf>
    <xf numFmtId="0" fontId="43" fillId="0" borderId="0" xfId="0" applyFont="1"/>
    <xf numFmtId="0" fontId="18" fillId="0" borderId="6" xfId="0" applyFont="1" applyBorder="1" applyAlignment="1">
      <alignment horizontal="left" vertical="top" wrapText="1" indent="1"/>
    </xf>
    <xf numFmtId="0" fontId="9" fillId="0" borderId="0" xfId="2" applyFont="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horizontal="left" vertical="top" indent="1"/>
    </xf>
    <xf numFmtId="49" fontId="23" fillId="0" borderId="1" xfId="2" applyNumberFormat="1" applyFont="1" applyFill="1" applyBorder="1" applyAlignment="1">
      <alignment horizontal="left" vertical="top" wrapText="1" indent="1"/>
    </xf>
    <xf numFmtId="0" fontId="7" fillId="0" borderId="0" xfId="2"/>
    <xf numFmtId="0" fontId="25" fillId="0" borderId="1" xfId="0" applyFont="1" applyBorder="1" applyAlignment="1">
      <alignment horizontal="center" vertical="top"/>
    </xf>
    <xf numFmtId="0" fontId="25" fillId="0" borderId="1" xfId="0" applyFont="1" applyBorder="1" applyAlignment="1">
      <alignment horizontal="left" vertical="top" indent="1"/>
    </xf>
    <xf numFmtId="0" fontId="24" fillId="3" borderId="1" xfId="2" applyFont="1" applyFill="1" applyBorder="1" applyAlignment="1">
      <alignment horizontal="left" vertical="top" wrapText="1" indent="1"/>
    </xf>
    <xf numFmtId="0" fontId="45" fillId="0" borderId="0" xfId="0" applyFont="1"/>
    <xf numFmtId="0" fontId="23" fillId="0" borderId="1" xfId="2" applyFont="1" applyFill="1" applyBorder="1" applyAlignment="1">
      <alignment horizontal="left" vertical="top" indent="1"/>
    </xf>
    <xf numFmtId="0" fontId="42" fillId="2" borderId="1" xfId="0" applyFont="1" applyFill="1" applyBorder="1" applyAlignment="1">
      <alignment horizontal="center" vertical="top" wrapText="1"/>
    </xf>
    <xf numFmtId="0" fontId="42" fillId="2" borderId="1" xfId="0" applyFont="1" applyFill="1" applyBorder="1" applyAlignment="1">
      <alignment horizontal="center" vertical="top"/>
    </xf>
    <xf numFmtId="0" fontId="0" fillId="0" borderId="0" xfId="0" applyAlignment="1">
      <alignment horizontal="center" vertical="top"/>
    </xf>
    <xf numFmtId="0" fontId="25" fillId="0" borderId="0" xfId="0" applyFont="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indent="1"/>
    </xf>
    <xf numFmtId="0" fontId="44" fillId="0" borderId="0" xfId="0" applyFont="1"/>
    <xf numFmtId="0" fontId="25" fillId="0" borderId="1" xfId="0" applyFont="1" applyBorder="1"/>
    <xf numFmtId="0" fontId="24" fillId="0" borderId="1" xfId="2" applyFont="1" applyFill="1" applyBorder="1"/>
    <xf numFmtId="0" fontId="41" fillId="0" borderId="1" xfId="0" applyFont="1" applyBorder="1"/>
    <xf numFmtId="0" fontId="25" fillId="0" borderId="1" xfId="0" applyFont="1" applyBorder="1" applyAlignment="1">
      <alignment horizontal="center"/>
    </xf>
    <xf numFmtId="0" fontId="25" fillId="5" borderId="1" xfId="0" applyFont="1" applyFill="1" applyBorder="1"/>
    <xf numFmtId="0" fontId="24" fillId="5" borderId="1" xfId="2" applyFont="1" applyFill="1" applyBorder="1"/>
    <xf numFmtId="0" fontId="41" fillId="5" borderId="1" xfId="0" applyFont="1" applyFill="1" applyBorder="1"/>
    <xf numFmtId="0" fontId="25" fillId="5" borderId="1" xfId="0" applyFont="1" applyFill="1" applyBorder="1" applyAlignment="1">
      <alignment horizontal="center"/>
    </xf>
    <xf numFmtId="0" fontId="25" fillId="0" borderId="1" xfId="0" applyFont="1" applyBorder="1" applyAlignment="1">
      <alignment horizontal="left" indent="1"/>
    </xf>
    <xf numFmtId="0" fontId="25" fillId="5" borderId="1" xfId="0" applyFont="1" applyFill="1" applyBorder="1" applyAlignment="1">
      <alignment horizontal="left" indent="1"/>
    </xf>
    <xf numFmtId="0" fontId="42" fillId="2" borderId="1" xfId="0" applyFont="1" applyFill="1" applyBorder="1" applyAlignment="1">
      <alignment horizontal="center"/>
    </xf>
    <xf numFmtId="0" fontId="0" fillId="3" borderId="0" xfId="0" applyFill="1"/>
    <xf numFmtId="0" fontId="0" fillId="0" borderId="1" xfId="0" applyBorder="1" applyAlignment="1">
      <alignment horizontal="left" vertical="top" wrapText="1" indent="1"/>
    </xf>
    <xf numFmtId="0" fontId="44" fillId="0" borderId="1" xfId="2" applyFont="1" applyFill="1" applyBorder="1" applyAlignment="1">
      <alignment horizontal="left" vertical="top" wrapText="1" indent="1"/>
    </xf>
    <xf numFmtId="0" fontId="25" fillId="0" borderId="5" xfId="0" applyFont="1" applyBorder="1" applyAlignment="1">
      <alignment horizontal="left" vertical="top" wrapText="1" indent="1"/>
    </xf>
    <xf numFmtId="0" fontId="44" fillId="0" borderId="1" xfId="0" applyFont="1" applyBorder="1" applyAlignment="1">
      <alignment horizontal="left" vertical="top" wrapText="1" indent="1"/>
    </xf>
    <xf numFmtId="0" fontId="23" fillId="0" borderId="0" xfId="2" applyFont="1" applyAlignment="1">
      <alignment horizontal="left" vertical="top" indent="8"/>
    </xf>
    <xf numFmtId="0" fontId="44" fillId="0" borderId="0" xfId="0" applyFont="1" applyAlignment="1">
      <alignment horizontal="left" vertical="top" indent="8"/>
    </xf>
    <xf numFmtId="0" fontId="41" fillId="0" borderId="1" xfId="0" applyFont="1" applyBorder="1" applyAlignment="1">
      <alignment horizontal="left" vertical="top" wrapText="1" indent="1"/>
    </xf>
    <xf numFmtId="0" fontId="18" fillId="0" borderId="7" xfId="0" applyFont="1" applyBorder="1" applyAlignment="1">
      <alignment horizontal="left" vertical="top" wrapText="1" indent="1"/>
    </xf>
    <xf numFmtId="0" fontId="27" fillId="0" borderId="1" xfId="0" applyFont="1" applyBorder="1" applyAlignment="1">
      <alignment horizontal="left" vertical="top" wrapText="1" indent="1"/>
    </xf>
    <xf numFmtId="0" fontId="46" fillId="0" borderId="0" xfId="0" applyFont="1" applyAlignment="1">
      <alignment horizontal="center"/>
    </xf>
    <xf numFmtId="0" fontId="46" fillId="0" borderId="0" xfId="0" applyFont="1" applyAlignment="1">
      <alignment horizontal="left"/>
    </xf>
    <xf numFmtId="0" fontId="46" fillId="4" borderId="0" xfId="0" applyFont="1" applyFill="1" applyAlignment="1">
      <alignment horizontal="left"/>
    </xf>
    <xf numFmtId="0" fontId="46" fillId="0" borderId="0" xfId="0" applyFont="1" applyAlignment="1">
      <alignment horizontal="left" indent="1"/>
    </xf>
    <xf numFmtId="0" fontId="25" fillId="0" borderId="1" xfId="2" applyFont="1" applyFill="1" applyBorder="1" applyAlignment="1">
      <alignment horizontal="left" vertical="top" wrapText="1" indent="1"/>
    </xf>
    <xf numFmtId="0" fontId="7" fillId="0" borderId="0" xfId="2" applyAlignment="1">
      <alignment vertical="top" wrapText="1"/>
    </xf>
    <xf numFmtId="0" fontId="23" fillId="0" borderId="1" xfId="2" applyFont="1" applyBorder="1" applyAlignment="1">
      <alignment horizontal="left" vertical="top" indent="1"/>
    </xf>
    <xf numFmtId="0" fontId="44" fillId="0" borderId="0" xfId="0" applyFont="1" applyAlignment="1">
      <alignment horizontal="left" vertical="top" indent="1"/>
    </xf>
    <xf numFmtId="0" fontId="28" fillId="2" borderId="1" xfId="0" applyFont="1" applyFill="1" applyBorder="1" applyAlignment="1">
      <alignment horizontal="center" vertical="center"/>
    </xf>
    <xf numFmtId="0" fontId="25" fillId="3" borderId="1" xfId="0" applyFont="1" applyFill="1" applyBorder="1" applyAlignment="1">
      <alignment horizontal="left" vertical="top" wrapText="1" indent="1"/>
    </xf>
    <xf numFmtId="0" fontId="29" fillId="3" borderId="1" xfId="0" applyFont="1" applyFill="1" applyBorder="1" applyAlignment="1">
      <alignment horizontal="left" vertical="top" wrapText="1" indent="1"/>
    </xf>
    <xf numFmtId="0" fontId="12" fillId="0" borderId="1" xfId="0" applyFont="1" applyBorder="1" applyAlignment="1">
      <alignment horizontal="center" vertical="top"/>
    </xf>
    <xf numFmtId="0" fontId="12" fillId="0" borderId="1" xfId="0" applyFont="1" applyBorder="1" applyAlignment="1">
      <alignment horizontal="left" vertical="top" indent="1"/>
    </xf>
    <xf numFmtId="0" fontId="7" fillId="0" borderId="1" xfId="2" applyBorder="1" applyAlignment="1">
      <alignment horizontal="left" vertical="top" wrapText="1"/>
    </xf>
    <xf numFmtId="0" fontId="7" fillId="3" borderId="1" xfId="2" applyFill="1" applyBorder="1" applyAlignment="1">
      <alignment horizontal="left" vertical="top" indent="1"/>
    </xf>
    <xf numFmtId="0" fontId="11" fillId="3" borderId="1" xfId="0" applyFont="1" applyFill="1" applyBorder="1" applyAlignment="1">
      <alignment horizontal="left" vertical="top" wrapText="1" indent="1"/>
    </xf>
    <xf numFmtId="0" fontId="7" fillId="0" borderId="0" xfId="2" applyFill="1" applyBorder="1" applyAlignment="1">
      <alignment horizontal="left" vertical="top" wrapText="1" indent="1"/>
    </xf>
    <xf numFmtId="0" fontId="7" fillId="0" borderId="0" xfId="2" applyFill="1" applyAlignment="1">
      <alignment horizontal="left" vertical="top" indent="1"/>
    </xf>
    <xf numFmtId="0" fontId="7" fillId="0" borderId="2" xfId="2" applyFill="1" applyBorder="1" applyAlignment="1">
      <alignment horizontal="left" vertical="top" wrapText="1" indent="1"/>
    </xf>
    <xf numFmtId="0" fontId="25" fillId="0" borderId="0" xfId="0" applyFont="1" applyAlignment="1">
      <alignment horizontal="center" vertical="top" wrapText="1"/>
    </xf>
    <xf numFmtId="49" fontId="7" fillId="0" borderId="1" xfId="2" applyNumberFormat="1" applyFill="1" applyBorder="1" applyAlignment="1">
      <alignment horizontal="left" vertical="top" wrapText="1" indent="1"/>
    </xf>
    <xf numFmtId="3" fontId="23" fillId="0" borderId="1" xfId="2" applyNumberFormat="1" applyFont="1" applyFill="1" applyBorder="1" applyAlignment="1">
      <alignment horizontal="left" vertical="top" wrapText="1" indent="1"/>
    </xf>
    <xf numFmtId="9" fontId="23" fillId="0" borderId="1" xfId="2" applyNumberFormat="1" applyFont="1" applyFill="1" applyBorder="1" applyAlignment="1">
      <alignment horizontal="left" vertical="top" wrapText="1" indent="1"/>
    </xf>
    <xf numFmtId="9" fontId="23" fillId="0" borderId="1" xfId="2" applyNumberFormat="1" applyFont="1" applyFill="1" applyBorder="1" applyAlignment="1">
      <alignment horizontal="left" vertical="top" indent="1"/>
    </xf>
    <xf numFmtId="6" fontId="23" fillId="0" borderId="1" xfId="2" applyNumberFormat="1" applyFont="1" applyFill="1" applyBorder="1" applyAlignment="1">
      <alignment horizontal="left" vertical="top" wrapText="1" indent="1"/>
    </xf>
    <xf numFmtId="0" fontId="3" fillId="0" borderId="0" xfId="0" applyFont="1" applyAlignment="1">
      <alignment horizontal="center"/>
    </xf>
    <xf numFmtId="0" fontId="47" fillId="0" borderId="1" xfId="0" applyFont="1" applyBorder="1" applyAlignment="1">
      <alignment horizontal="center" wrapText="1"/>
    </xf>
    <xf numFmtId="0" fontId="2" fillId="0" borderId="1" xfId="0" applyFont="1" applyBorder="1" applyAlignment="1">
      <alignment horizontal="center"/>
    </xf>
    <xf numFmtId="0" fontId="15" fillId="0" borderId="10" xfId="0" applyFont="1" applyBorder="1" applyAlignment="1">
      <alignment horizontal="center"/>
    </xf>
    <xf numFmtId="0" fontId="15" fillId="0" borderId="10" xfId="0" applyFont="1" applyBorder="1" applyAlignment="1">
      <alignment horizontal="left" indent="1"/>
    </xf>
    <xf numFmtId="0" fontId="44" fillId="0" borderId="1" xfId="2" applyFont="1" applyFill="1" applyBorder="1" applyAlignment="1">
      <alignment horizontal="left" vertical="top" indent="1"/>
    </xf>
    <xf numFmtId="0" fontId="42" fillId="2" borderId="1" xfId="0" applyFont="1" applyFill="1" applyBorder="1" applyAlignment="1">
      <alignment horizontal="center" vertical="center" wrapText="1"/>
    </xf>
    <xf numFmtId="0" fontId="42" fillId="2" borderId="1" xfId="0" applyFont="1" applyFill="1" applyBorder="1" applyAlignment="1">
      <alignment vertical="center"/>
    </xf>
    <xf numFmtId="0" fontId="42" fillId="2" borderId="1" xfId="0" applyFont="1" applyFill="1" applyBorder="1" applyAlignment="1">
      <alignment horizontal="center" vertical="center"/>
    </xf>
    <xf numFmtId="0" fontId="7" fillId="0" borderId="0" xfId="2" applyFill="1" applyAlignment="1">
      <alignment vertical="top"/>
    </xf>
    <xf numFmtId="0" fontId="7" fillId="3" borderId="1" xfId="2" applyFill="1" applyBorder="1" applyAlignment="1">
      <alignment horizontal="left" vertical="top" wrapText="1" indent="2"/>
    </xf>
    <xf numFmtId="0" fontId="2" fillId="0" borderId="0" xfId="0" applyFont="1"/>
    <xf numFmtId="0" fontId="2" fillId="0" borderId="1" xfId="0" applyFont="1" applyBorder="1"/>
    <xf numFmtId="0" fontId="2" fillId="0" borderId="10" xfId="0" applyFont="1" applyBorder="1"/>
    <xf numFmtId="0" fontId="2" fillId="0" borderId="10" xfId="0" applyFont="1" applyBorder="1" applyAlignment="1">
      <alignment horizontal="center"/>
    </xf>
    <xf numFmtId="0" fontId="2" fillId="0" borderId="6" xfId="0" applyFont="1" applyBorder="1"/>
    <xf numFmtId="0" fontId="2" fillId="0" borderId="6" xfId="0" applyFont="1" applyBorder="1" applyAlignment="1">
      <alignment horizontal="center"/>
    </xf>
    <xf numFmtId="0" fontId="2" fillId="0" borderId="0" xfId="0" applyFont="1" applyAlignment="1">
      <alignment horizontal="left" indent="2"/>
    </xf>
    <xf numFmtId="164" fontId="41" fillId="0" borderId="1" xfId="0" applyNumberFormat="1" applyFont="1" applyBorder="1" applyAlignment="1">
      <alignment horizontal="center" vertical="top" wrapText="1"/>
    </xf>
    <xf numFmtId="0" fontId="18" fillId="0" borderId="1" xfId="2" applyFont="1" applyFill="1" applyBorder="1" applyAlignment="1">
      <alignment horizontal="left" vertical="top" wrapText="1" indent="1"/>
    </xf>
    <xf numFmtId="0" fontId="49" fillId="0" borderId="1" xfId="2" applyFont="1" applyFill="1" applyBorder="1" applyAlignment="1">
      <alignment horizontal="left" vertical="top" wrapText="1" indent="1"/>
    </xf>
    <xf numFmtId="0" fontId="41" fillId="3" borderId="1" xfId="0" applyFont="1" applyFill="1" applyBorder="1" applyAlignment="1">
      <alignment horizontal="left" vertical="top" wrapText="1" indent="1"/>
    </xf>
    <xf numFmtId="0" fontId="9" fillId="3" borderId="1" xfId="2" applyFont="1" applyFill="1" applyBorder="1" applyAlignment="1">
      <alignment horizontal="left" vertical="top" indent="1"/>
    </xf>
    <xf numFmtId="0" fontId="2" fillId="3" borderId="0" xfId="0" applyFont="1" applyFill="1"/>
    <xf numFmtId="0" fontId="0" fillId="3" borderId="0" xfId="0" applyFill="1" applyAlignment="1">
      <alignment vertical="top" wrapText="1"/>
    </xf>
    <xf numFmtId="0" fontId="0" fillId="3" borderId="0" xfId="0" applyFill="1" applyAlignment="1">
      <alignment horizontal="left"/>
    </xf>
    <xf numFmtId="0" fontId="8" fillId="5" borderId="1" xfId="1" applyFont="1" applyFill="1" applyBorder="1" applyAlignment="1">
      <alignment horizontal="left" vertical="top" wrapText="1" indent="1"/>
    </xf>
    <xf numFmtId="0" fontId="7" fillId="5" borderId="1" xfId="2" applyFill="1" applyBorder="1" applyAlignment="1">
      <alignment horizontal="left" vertical="top" wrapText="1" indent="1"/>
    </xf>
    <xf numFmtId="0" fontId="18" fillId="5" borderId="1" xfId="0" applyFont="1" applyFill="1" applyBorder="1" applyAlignment="1">
      <alignment horizontal="left" vertical="top" wrapText="1" indent="1"/>
    </xf>
    <xf numFmtId="0" fontId="8" fillId="7" borderId="1" xfId="0" applyFont="1" applyFill="1" applyBorder="1" applyAlignment="1">
      <alignment horizontal="left" vertical="top" wrapText="1" indent="1"/>
    </xf>
    <xf numFmtId="0" fontId="7" fillId="7" borderId="1" xfId="2" applyFill="1" applyBorder="1" applyAlignment="1">
      <alignment horizontal="left" vertical="top" wrapText="1" indent="1"/>
    </xf>
    <xf numFmtId="0" fontId="18" fillId="7" borderId="1" xfId="0" applyFont="1" applyFill="1" applyBorder="1" applyAlignment="1">
      <alignment horizontal="left" wrapText="1" indent="1"/>
    </xf>
    <xf numFmtId="0" fontId="16" fillId="0" borderId="1" xfId="0" applyFont="1" applyBorder="1" applyAlignment="1">
      <alignment horizontal="center"/>
    </xf>
    <xf numFmtId="0" fontId="47" fillId="0" borderId="6" xfId="0" applyFont="1" applyBorder="1" applyAlignment="1">
      <alignment horizontal="right"/>
    </xf>
    <xf numFmtId="0" fontId="1" fillId="5" borderId="1" xfId="0" applyFont="1" applyFill="1" applyBorder="1" applyAlignment="1">
      <alignment horizontal="left" vertical="top" wrapText="1" indent="1"/>
    </xf>
    <xf numFmtId="0" fontId="2" fillId="5" borderId="1" xfId="0" applyFont="1" applyFill="1" applyBorder="1" applyAlignment="1">
      <alignment horizontal="left" vertical="top" wrapText="1" indent="1"/>
    </xf>
    <xf numFmtId="0" fontId="15" fillId="0" borderId="1" xfId="0" applyFont="1" applyBorder="1" applyAlignment="1">
      <alignment horizontal="center" vertical="top" wrapText="1"/>
    </xf>
    <xf numFmtId="0" fontId="48" fillId="0" borderId="1" xfId="0" applyFont="1" applyBorder="1" applyAlignment="1">
      <alignment horizontal="center"/>
    </xf>
    <xf numFmtId="0" fontId="17" fillId="0" borderId="2" xfId="0" applyFont="1" applyBorder="1" applyAlignment="1">
      <alignment horizontal="left" vertical="top" wrapText="1" indent="1"/>
    </xf>
    <xf numFmtId="0" fontId="17" fillId="0" borderId="3" xfId="0" applyFont="1" applyBorder="1" applyAlignment="1">
      <alignment horizontal="left" vertical="top" wrapText="1" indent="1"/>
    </xf>
    <xf numFmtId="0" fontId="17" fillId="0" borderId="4" xfId="0" applyFont="1" applyBorder="1" applyAlignment="1">
      <alignment horizontal="left" vertical="top" wrapText="1" indent="1"/>
    </xf>
    <xf numFmtId="0" fontId="7" fillId="0" borderId="1" xfId="2" applyBorder="1" applyAlignment="1">
      <alignment horizontal="left" vertical="center" wrapText="1" indent="1"/>
    </xf>
    <xf numFmtId="0" fontId="17" fillId="0" borderId="1" xfId="0" applyFont="1" applyBorder="1" applyAlignment="1">
      <alignment horizontal="left"/>
    </xf>
    <xf numFmtId="0" fontId="17" fillId="0" borderId="1" xfId="0" applyFont="1" applyBorder="1" applyAlignment="1">
      <alignment horizontal="left" vertical="top"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0" fontId="25" fillId="5" borderId="2" xfId="0" applyFont="1" applyFill="1" applyBorder="1" applyAlignment="1">
      <alignment horizontal="left" indent="1"/>
    </xf>
    <xf numFmtId="0" fontId="25" fillId="5" borderId="3" xfId="0" applyFont="1" applyFill="1" applyBorder="1" applyAlignment="1">
      <alignment horizontal="left" indent="1"/>
    </xf>
    <xf numFmtId="0" fontId="25" fillId="5" borderId="4" xfId="0" applyFont="1" applyFill="1" applyBorder="1" applyAlignment="1">
      <alignment horizontal="left" indent="1"/>
    </xf>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3" fontId="41" fillId="0" borderId="1" xfId="0" applyNumberFormat="1" applyFont="1" applyFill="1" applyBorder="1" applyAlignment="1">
      <alignment horizontal="left" vertical="top" wrapText="1" indent="1"/>
    </xf>
    <xf numFmtId="0" fontId="38" fillId="2" borderId="1" xfId="0" applyFont="1" applyFill="1" applyBorder="1" applyAlignment="1" applyProtection="1">
      <alignment horizontal="center" vertical="top" wrapText="1"/>
      <protection locked="0"/>
    </xf>
    <xf numFmtId="0" fontId="37" fillId="0" borderId="1" xfId="2" applyFont="1" applyFill="1" applyBorder="1" applyAlignment="1">
      <alignment vertical="top"/>
    </xf>
    <xf numFmtId="0" fontId="12" fillId="0" borderId="0" xfId="0" applyFont="1" applyFill="1" applyAlignment="1">
      <alignment horizontal="center" vertical="top"/>
    </xf>
    <xf numFmtId="0" fontId="12" fillId="0" borderId="0" xfId="0" applyFont="1" applyFill="1" applyAlignment="1">
      <alignment horizontal="left" vertical="top" indent="1"/>
    </xf>
    <xf numFmtId="0" fontId="12" fillId="0" borderId="0" xfId="0" applyFont="1" applyFill="1" applyAlignment="1">
      <alignment vertical="top"/>
    </xf>
    <xf numFmtId="0" fontId="12" fillId="0" borderId="1" xfId="0" applyFont="1" applyFill="1" applyBorder="1" applyAlignment="1">
      <alignment vertical="top"/>
    </xf>
    <xf numFmtId="0" fontId="12" fillId="0" borderId="9" xfId="0" applyFont="1" applyFill="1" applyBorder="1" applyAlignment="1">
      <alignment vertical="top"/>
    </xf>
    <xf numFmtId="0" fontId="12" fillId="0" borderId="9" xfId="0" applyFont="1" applyFill="1" applyBorder="1" applyAlignment="1">
      <alignment horizontal="left" vertical="top"/>
    </xf>
    <xf numFmtId="0" fontId="12" fillId="0" borderId="0" xfId="0" applyFont="1" applyFill="1" applyAlignment="1">
      <alignment horizontal="left" vertical="top"/>
    </xf>
    <xf numFmtId="0" fontId="12" fillId="0" borderId="1" xfId="0" applyFont="1" applyFill="1" applyBorder="1" applyAlignment="1">
      <alignment horizontal="center" vertical="top"/>
    </xf>
    <xf numFmtId="3" fontId="36" fillId="0" borderId="1" xfId="0" applyNumberFormat="1" applyFont="1" applyFill="1" applyBorder="1" applyAlignment="1">
      <alignment horizontal="center" vertical="top" wrapText="1"/>
    </xf>
    <xf numFmtId="3" fontId="33" fillId="0" borderId="1" xfId="0" applyNumberFormat="1" applyFont="1" applyFill="1" applyBorder="1" applyAlignment="1">
      <alignment horizontal="left" vertical="top" indent="1"/>
    </xf>
    <xf numFmtId="3" fontId="33" fillId="0" borderId="1" xfId="0" applyNumberFormat="1" applyFont="1" applyFill="1" applyBorder="1" applyAlignment="1">
      <alignment horizontal="left" vertical="top" wrapText="1" indent="1"/>
    </xf>
    <xf numFmtId="0" fontId="33" fillId="0" borderId="1" xfId="0" applyFont="1" applyFill="1" applyBorder="1" applyAlignment="1">
      <alignment horizontal="left" vertical="top" wrapText="1" indent="1"/>
    </xf>
    <xf numFmtId="0" fontId="8" fillId="0" borderId="1" xfId="0" applyFont="1" applyFill="1" applyBorder="1" applyAlignment="1">
      <alignment horizontal="left" vertical="top" wrapText="1" indent="1"/>
    </xf>
    <xf numFmtId="0" fontId="18" fillId="0" borderId="1" xfId="0" applyFont="1" applyFill="1" applyBorder="1" applyAlignment="1">
      <alignment horizontal="left" vertical="top" wrapText="1" indent="1"/>
    </xf>
    <xf numFmtId="0" fontId="31" fillId="5" borderId="1" xfId="0" applyFont="1" applyFill="1" applyBorder="1" applyAlignment="1">
      <alignment horizontal="center" vertical="top" wrapText="1"/>
    </xf>
  </cellXfs>
  <cellStyles count="4">
    <cellStyle name="Followed Hyperlink" xfId="3" builtinId="9" hidden="1"/>
    <cellStyle name="Hyperlink" xfId="2" builtinId="8"/>
    <cellStyle name="Normal" xfId="0" builtinId="0"/>
    <cellStyle name="Normal 2" xfId="1" xr:uid="{00000000-0005-0000-0000-000003000000}"/>
  </cellStyles>
  <dxfs count="0"/>
  <tableStyles count="0" defaultTableStyle="TableStyleMedium2" defaultPivotStyle="PivotStyleLight16"/>
  <colors>
    <mruColors>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mha.ohio.gov/" TargetMode="External"/><Relationship Id="rId13" Type="http://schemas.openxmlformats.org/officeDocument/2006/relationships/hyperlink" Target="http://www.na.org/" TargetMode="External"/><Relationship Id="rId18" Type="http://schemas.openxmlformats.org/officeDocument/2006/relationships/hyperlink" Target="https://findtreatment.gov/" TargetMode="External"/><Relationship Id="rId26" Type="http://schemas.openxmlformats.org/officeDocument/2006/relationships/hyperlink" Target="https://www.constellationbehavioralhealth.com/" TargetMode="External"/><Relationship Id="rId3" Type="http://schemas.openxmlformats.org/officeDocument/2006/relationships/hyperlink" Target="https://www.nida.nih.gov/" TargetMode="External"/><Relationship Id="rId21" Type="http://schemas.openxmlformats.org/officeDocument/2006/relationships/hyperlink" Target="https://nsduhweb.rti.org/" TargetMode="External"/><Relationship Id="rId7" Type="http://schemas.openxmlformats.org/officeDocument/2006/relationships/hyperlink" Target="http://dea.gov/" TargetMode="External"/><Relationship Id="rId12" Type="http://schemas.openxmlformats.org/officeDocument/2006/relationships/hyperlink" Target="http://www.ndcrc.org/" TargetMode="External"/><Relationship Id="rId17" Type="http://schemas.openxmlformats.org/officeDocument/2006/relationships/hyperlink" Target="https://innerbalancehealthcenter.com/" TargetMode="External"/><Relationship Id="rId25" Type="http://schemas.openxmlformats.org/officeDocument/2006/relationships/hyperlink" Target="https://www.nj.gov/humanservices/dmhas/home/" TargetMode="External"/><Relationship Id="rId2" Type="http://schemas.openxmlformats.org/officeDocument/2006/relationships/hyperlink" Target="https://www.mhanational.org/issues/mental-health-and-criminal-justice-issues" TargetMode="External"/><Relationship Id="rId16" Type="http://schemas.openxmlformats.org/officeDocument/2006/relationships/hyperlink" Target="https://preventionactionalliance.org/" TargetMode="External"/><Relationship Id="rId20" Type="http://schemas.openxmlformats.org/officeDocument/2006/relationships/hyperlink" Target="https://www.covebh.org/" TargetMode="External"/><Relationship Id="rId29" Type="http://schemas.openxmlformats.org/officeDocument/2006/relationships/hyperlink" Target="https://recoveryohio.gov/" TargetMode="External"/><Relationship Id="rId1" Type="http://schemas.openxmlformats.org/officeDocument/2006/relationships/hyperlink" Target="https://www.thenationalcouncil.org/" TargetMode="External"/><Relationship Id="rId6" Type="http://schemas.openxmlformats.org/officeDocument/2006/relationships/hyperlink" Target="http://www.nami.org/" TargetMode="External"/><Relationship Id="rId11" Type="http://schemas.openxmlformats.org/officeDocument/2006/relationships/hyperlink" Target="http://www.socialpsychology.org/" TargetMode="External"/><Relationship Id="rId24" Type="http://schemas.openxmlformats.org/officeDocument/2006/relationships/hyperlink" Target="https://wp.sbcounty.gov/" TargetMode="External"/><Relationship Id="rId5" Type="http://schemas.openxmlformats.org/officeDocument/2006/relationships/hyperlink" Target="https://www.samhsa.gov/" TargetMode="External"/><Relationship Id="rId15" Type="http://schemas.openxmlformats.org/officeDocument/2006/relationships/hyperlink" Target="http://www.aa.org/" TargetMode="External"/><Relationship Id="rId23" Type="http://schemas.openxmlformats.org/officeDocument/2006/relationships/hyperlink" Target="https://dmh.mo.gov/" TargetMode="External"/><Relationship Id="rId28" Type="http://schemas.openxmlformats.org/officeDocument/2006/relationships/hyperlink" Target="https://www.naadac.org/" TargetMode="External"/><Relationship Id="rId10" Type="http://schemas.openxmlformats.org/officeDocument/2006/relationships/hyperlink" Target="https://www.dea.gov/operation-engage" TargetMode="External"/><Relationship Id="rId19" Type="http://schemas.openxmlformats.org/officeDocument/2006/relationships/hyperlink" Target="https://www.hrsa.gov/" TargetMode="External"/><Relationship Id="rId31" Type="http://schemas.openxmlformats.org/officeDocument/2006/relationships/printerSettings" Target="../printerSettings/printerSettings3.bin"/><Relationship Id="rId4" Type="http://schemas.openxmlformats.org/officeDocument/2006/relationships/hyperlink" Target="https://www.pccd.pa.gov/Pages/Default.aspx" TargetMode="External"/><Relationship Id="rId9" Type="http://schemas.openxmlformats.org/officeDocument/2006/relationships/hyperlink" Target="https://www.psychology.org/" TargetMode="External"/><Relationship Id="rId14" Type="http://schemas.openxmlformats.org/officeDocument/2006/relationships/hyperlink" Target="https://www.apa.org/" TargetMode="External"/><Relationship Id="rId22" Type="http://schemas.openxmlformats.org/officeDocument/2006/relationships/hyperlink" Target="https://summitbhc.com/" TargetMode="External"/><Relationship Id="rId27" Type="http://schemas.openxmlformats.org/officeDocument/2006/relationships/hyperlink" Target="https://americanaddictioncenters.org/" TargetMode="External"/><Relationship Id="rId30" Type="http://schemas.openxmlformats.org/officeDocument/2006/relationships/hyperlink" Target="https://mha.ohio.gov/supporting-providers/licensure-and-certification/licensure-and-certificatio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rime-scene-investigator.net/csi-resources.html" TargetMode="External"/><Relationship Id="rId13" Type="http://schemas.openxmlformats.org/officeDocument/2006/relationships/hyperlink" Target="http://www.forensiccoe.org/" TargetMode="External"/><Relationship Id="rId18" Type="http://schemas.openxmlformats.org/officeDocument/2006/relationships/hyperlink" Target="https://www.cid.army.mil/" TargetMode="External"/><Relationship Id="rId3" Type="http://schemas.openxmlformats.org/officeDocument/2006/relationships/hyperlink" Target="https://naturalhistory.si.edu/education/teaching-resources/social-studies/forensic-anthropology" TargetMode="External"/><Relationship Id="rId7" Type="http://schemas.openxmlformats.org/officeDocument/2006/relationships/hyperlink" Target="https://www.justice.gov/olp/forensic-science" TargetMode="External"/><Relationship Id="rId12" Type="http://schemas.openxmlformats.org/officeDocument/2006/relationships/hyperlink" Target="http://www.theiai.org/" TargetMode="External"/><Relationship Id="rId17" Type="http://schemas.openxmlformats.org/officeDocument/2006/relationships/hyperlink" Target="https://forensicstats.org/" TargetMode="External"/><Relationship Id="rId2" Type="http://schemas.openxmlformats.org/officeDocument/2006/relationships/hyperlink" Target="https://entomologytoday.org/2017/06/21/forensic-entomology-where-insects-meet-the-law/" TargetMode="External"/><Relationship Id="rId16" Type="http://schemas.openxmlformats.org/officeDocument/2006/relationships/hyperlink" Target="https://www.nist.gov/" TargetMode="External"/><Relationship Id="rId20" Type="http://schemas.openxmlformats.org/officeDocument/2006/relationships/printerSettings" Target="../printerSettings/printerSettings4.bin"/><Relationship Id="rId1" Type="http://schemas.openxmlformats.org/officeDocument/2006/relationships/hyperlink" Target="http://abfo.org/" TargetMode="External"/><Relationship Id="rId6" Type="http://schemas.openxmlformats.org/officeDocument/2006/relationships/hyperlink" Target="https://www.aafs.org/" TargetMode="External"/><Relationship Id="rId11" Type="http://schemas.openxmlformats.org/officeDocument/2006/relationships/hyperlink" Target="https://gfjc.fiu.edu/" TargetMode="External"/><Relationship Id="rId5" Type="http://schemas.openxmlformats.org/officeDocument/2006/relationships/hyperlink" Target="https://www.police-institute.com/" TargetMode="External"/><Relationship Id="rId15" Type="http://schemas.openxmlformats.org/officeDocument/2006/relationships/hyperlink" Target="https://cifsjustice.org/" TargetMode="External"/><Relationship Id="rId10" Type="http://schemas.openxmlformats.org/officeDocument/2006/relationships/hyperlink" Target="https://www.ohioidentificationofficersassociation.org/" TargetMode="External"/><Relationship Id="rId19" Type="http://schemas.openxmlformats.org/officeDocument/2006/relationships/hyperlink" Target="https://teex.org/" TargetMode="External"/><Relationship Id="rId4" Type="http://schemas.openxmlformats.org/officeDocument/2006/relationships/hyperlink" Target="https://www.ohioattorneygeneral.gov/Law-Enforcement/Bureau-of-Criminal-Investigation" TargetMode="External"/><Relationship Id="rId9" Type="http://schemas.openxmlformats.org/officeDocument/2006/relationships/hyperlink" Target="https://www.psychology.org/careers/what-is-forensic-psychology/" TargetMode="External"/><Relationship Id="rId14" Type="http://schemas.openxmlformats.org/officeDocument/2006/relationships/hyperlink" Target="https://namus.nij.ojp.go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ice.gov/features/gangs" TargetMode="External"/><Relationship Id="rId13" Type="http://schemas.openxmlformats.org/officeDocument/2006/relationships/hyperlink" Target="https://www.gangenforcement.com/" TargetMode="External"/><Relationship Id="rId18" Type="http://schemas.openxmlformats.org/officeDocument/2006/relationships/hyperlink" Target="https://www.strongyouth.com/" TargetMode="External"/><Relationship Id="rId3" Type="http://schemas.openxmlformats.org/officeDocument/2006/relationships/hyperlink" Target="https://www.justice.gov/criminal-ocgs/about-violent-gangs" TargetMode="External"/><Relationship Id="rId7" Type="http://schemas.openxmlformats.org/officeDocument/2006/relationships/hyperlink" Target="https://youth.gov/youth-topics/preventing-gang-involvement" TargetMode="External"/><Relationship Id="rId12" Type="http://schemas.openxmlformats.org/officeDocument/2006/relationships/hyperlink" Target="https://www.ngcrc.com/" TargetMode="External"/><Relationship Id="rId17" Type="http://schemas.openxmlformats.org/officeDocument/2006/relationships/hyperlink" Target="http://opendooryouth.org/" TargetMode="External"/><Relationship Id="rId2" Type="http://schemas.openxmlformats.org/officeDocument/2006/relationships/hyperlink" Target="https://ojjdp.ojp.gov/programs/gang-violence-prevention" TargetMode="External"/><Relationship Id="rId16" Type="http://schemas.openxmlformats.org/officeDocument/2006/relationships/hyperlink" Target="https://riseupindustries.org/" TargetMode="External"/><Relationship Id="rId1" Type="http://schemas.openxmlformats.org/officeDocument/2006/relationships/hyperlink" Target="https://nationalgangcenter.ojp.gov/" TargetMode="External"/><Relationship Id="rId6" Type="http://schemas.openxmlformats.org/officeDocument/2006/relationships/hyperlink" Target="https://www.fbi.gov/investigate/violent-crime/gangs" TargetMode="External"/><Relationship Id="rId11" Type="http://schemas.openxmlformats.org/officeDocument/2006/relationships/hyperlink" Target="https://www.ace4change.org/" TargetMode="External"/><Relationship Id="rId5" Type="http://schemas.openxmlformats.org/officeDocument/2006/relationships/hyperlink" Target="https://www.ojp.gov/feature/gangs/overview" TargetMode="External"/><Relationship Id="rId15" Type="http://schemas.openxmlformats.org/officeDocument/2006/relationships/hyperlink" Target="https://graspyouth.org/" TargetMode="External"/><Relationship Id="rId10" Type="http://schemas.openxmlformats.org/officeDocument/2006/relationships/hyperlink" Target="https://homeboyindustries.org/" TargetMode="External"/><Relationship Id="rId19" Type="http://schemas.openxmlformats.org/officeDocument/2006/relationships/printerSettings" Target="../printerSettings/printerSettings5.bin"/><Relationship Id="rId4" Type="http://schemas.openxmlformats.org/officeDocument/2006/relationships/hyperlink" Target="https://nij.ojp.gov/topics/articles/what-gang-definitions" TargetMode="External"/><Relationship Id="rId9" Type="http://schemas.openxmlformats.org/officeDocument/2006/relationships/hyperlink" Target="https://www.great-online.org/" TargetMode="External"/><Relationship Id="rId14" Type="http://schemas.openxmlformats.org/officeDocument/2006/relationships/hyperlink" Target="https://stopsanantoniogangs.org/"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coenet.org/" TargetMode="External"/><Relationship Id="rId18" Type="http://schemas.openxmlformats.org/officeDocument/2006/relationships/hyperlink" Target="http://gpdn-rpesp.ca/" TargetMode="External"/><Relationship Id="rId26" Type="http://schemas.openxmlformats.org/officeDocument/2006/relationships/hyperlink" Target="https://www.iup.edu/academics/find-your-degree/programs/crim/gr/criminology-phd.html" TargetMode="External"/><Relationship Id="rId3" Type="http://schemas.openxmlformats.org/officeDocument/2006/relationships/hyperlink" Target="https://www.franklin.edu/degrees/masters/criminal-justice-administration" TargetMode="External"/><Relationship Id="rId21" Type="http://schemas.openxmlformats.org/officeDocument/2006/relationships/hyperlink" Target="http://gradschools.com/" TargetMode="External"/><Relationship Id="rId7" Type="http://schemas.openxmlformats.org/officeDocument/2006/relationships/hyperlink" Target="https://www.utoledo.edu/hhs/criminaljustice/" TargetMode="External"/><Relationship Id="rId12" Type="http://schemas.openxmlformats.org/officeDocument/2006/relationships/hyperlink" Target="http://www.gradcareersuccess.com/" TargetMode="External"/><Relationship Id="rId17" Type="http://schemas.openxmlformats.org/officeDocument/2006/relationships/hyperlink" Target="http://eab.com/" TargetMode="External"/><Relationship Id="rId25" Type="http://schemas.openxmlformats.org/officeDocument/2006/relationships/hyperlink" Target="https://justicestudies.eku.edu/programs" TargetMode="External"/><Relationship Id="rId33" Type="http://schemas.openxmlformats.org/officeDocument/2006/relationships/printerSettings" Target="../printerSettings/printerSettings6.bin"/><Relationship Id="rId2" Type="http://schemas.openxmlformats.org/officeDocument/2006/relationships/hyperlink" Target="https://levin.csuohio.edu/criminology-and-sociology/ma-in-applied-social-research" TargetMode="External"/><Relationship Id="rId16" Type="http://schemas.openxmlformats.org/officeDocument/2006/relationships/hyperlink" Target="http://criminaljusticeprograms.com/" TargetMode="External"/><Relationship Id="rId20" Type="http://schemas.openxmlformats.org/officeDocument/2006/relationships/hyperlink" Target="http://gradschoolcenter.com/" TargetMode="External"/><Relationship Id="rId29" Type="http://schemas.openxmlformats.org/officeDocument/2006/relationships/hyperlink" Target="https://learn.org/" TargetMode="External"/><Relationship Id="rId1" Type="http://schemas.openxmlformats.org/officeDocument/2006/relationships/hyperlink" Target="http://www.bgsu.edu/health-and-human-services/programs/department-of-human-services/criminal-justice.html" TargetMode="External"/><Relationship Id="rId6" Type="http://schemas.openxmlformats.org/officeDocument/2006/relationships/hyperlink" Target="https://www.tiffin.edu/academics/school-of-criminal-justice-social-sciences/" TargetMode="External"/><Relationship Id="rId11" Type="http://schemas.openxmlformats.org/officeDocument/2006/relationships/hyperlink" Target="http://yescollege.com/" TargetMode="External"/><Relationship Id="rId24" Type="http://schemas.openxmlformats.org/officeDocument/2006/relationships/hyperlink" Target="http://academicinfluence.com/" TargetMode="External"/><Relationship Id="rId32" Type="http://schemas.openxmlformats.org/officeDocument/2006/relationships/hyperlink" Target="https://bigfuture.collegeboard.org/college-search/filters" TargetMode="External"/><Relationship Id="rId5" Type="http://schemas.openxmlformats.org/officeDocument/2006/relationships/hyperlink" Target="https://gpadmissions.osu.edu/programs/program.aspx?prog=0179" TargetMode="External"/><Relationship Id="rId15" Type="http://schemas.openxmlformats.org/officeDocument/2006/relationships/hyperlink" Target="http://www.criminaljusticedegreehub.com/" TargetMode="External"/><Relationship Id="rId23" Type="http://schemas.openxmlformats.org/officeDocument/2006/relationships/hyperlink" Target="http://successfulstudent.org/" TargetMode="External"/><Relationship Id="rId28" Type="http://schemas.openxmlformats.org/officeDocument/2006/relationships/hyperlink" Target="https://www.gannon.edu/academic-offerings/humanities-education-and-social-sciences/graduate/criminalistics/" TargetMode="External"/><Relationship Id="rId10" Type="http://schemas.openxmlformats.org/officeDocument/2006/relationships/hyperlink" Target="https://ysu.edu/academics/bitonte-college-health-and-human-services/criminal-justice-ms" TargetMode="External"/><Relationship Id="rId19" Type="http://schemas.openxmlformats.org/officeDocument/2006/relationships/hyperlink" Target="http://gradcareerconsortium.org/" TargetMode="External"/><Relationship Id="rId31" Type="http://schemas.openxmlformats.org/officeDocument/2006/relationships/hyperlink" Target="https://www.pointpark.edu/index" TargetMode="External"/><Relationship Id="rId4" Type="http://schemas.openxmlformats.org/officeDocument/2006/relationships/hyperlink" Target="https://onlinedegrees.kent.edu/sociology/criminal-justice/" TargetMode="External"/><Relationship Id="rId9" Type="http://schemas.openxmlformats.org/officeDocument/2006/relationships/hyperlink" Target="https://online.xavier.edu/online-programs/masters-criminal-justice/" TargetMode="External"/><Relationship Id="rId14" Type="http://schemas.openxmlformats.org/officeDocument/2006/relationships/hyperlink" Target="http://cgsnet.org/" TargetMode="External"/><Relationship Id="rId22" Type="http://schemas.openxmlformats.org/officeDocument/2006/relationships/hyperlink" Target="http://niche.com/" TargetMode="External"/><Relationship Id="rId27" Type="http://schemas.openxmlformats.org/officeDocument/2006/relationships/hyperlink" Target="https://www.mercyhurst.edu/academics/grad/criminal-justice-administration" TargetMode="External"/><Relationship Id="rId30" Type="http://schemas.openxmlformats.org/officeDocument/2006/relationships/hyperlink" Target="https://www.uc.edu/" TargetMode="External"/><Relationship Id="rId8" Type="http://schemas.openxmlformats.org/officeDocument/2006/relationships/hyperlink" Target="https://liberal-arts.wright.edu/crime-and-justice-studies"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hrsa.gov/grants" TargetMode="External"/><Relationship Id="rId13" Type="http://schemas.openxmlformats.org/officeDocument/2006/relationships/hyperlink" Target="https://grants.nih.gov/" TargetMode="External"/><Relationship Id="rId18" Type="http://schemas.openxmlformats.org/officeDocument/2006/relationships/hyperlink" Target="https://www.justice.gov/grants" TargetMode="External"/><Relationship Id="rId3" Type="http://schemas.openxmlformats.org/officeDocument/2006/relationships/hyperlink" Target="https://www.ocjs.ohio.gov/grants.stm" TargetMode="External"/><Relationship Id="rId21" Type="http://schemas.openxmlformats.org/officeDocument/2006/relationships/hyperlink" Target="https://charleskochfoundation.org/" TargetMode="External"/><Relationship Id="rId7" Type="http://schemas.openxmlformats.org/officeDocument/2006/relationships/hyperlink" Target="http://www.tgci.com/" TargetMode="External"/><Relationship Id="rId12" Type="http://schemas.openxmlformats.org/officeDocument/2006/relationships/hyperlink" Target="https://cops.usdoj.gov/html/dispatch/02-2020/grant_writing.html" TargetMode="External"/><Relationship Id="rId17" Type="http://schemas.openxmlformats.org/officeDocument/2006/relationships/hyperlink" Target="https://usagrantapplications.org/v9/" TargetMode="External"/><Relationship Id="rId25" Type="http://schemas.openxmlformats.org/officeDocument/2006/relationships/printerSettings" Target="../printerSettings/printerSettings7.bin"/><Relationship Id="rId2" Type="http://schemas.openxmlformats.org/officeDocument/2006/relationships/hyperlink" Target="https://www.macfound.org/programs/criminal-justice/" TargetMode="External"/><Relationship Id="rId16" Type="http://schemas.openxmlformats.org/officeDocument/2006/relationships/hyperlink" Target="https://ojjdp.ojp.gov/funding" TargetMode="External"/><Relationship Id="rId20" Type="http://schemas.openxmlformats.org/officeDocument/2006/relationships/hyperlink" Target="https://www.criminaljusticedegreehub.com/free-money-for-criminal-justice-students/" TargetMode="External"/><Relationship Id="rId1" Type="http://schemas.openxmlformats.org/officeDocument/2006/relationships/hyperlink" Target="https://bja.ojp.gov/funding" TargetMode="External"/><Relationship Id="rId6" Type="http://schemas.openxmlformats.org/officeDocument/2006/relationships/hyperlink" Target="http://candid.org/" TargetMode="External"/><Relationship Id="rId11" Type="http://schemas.openxmlformats.org/officeDocument/2006/relationships/hyperlink" Target="https://www.cdc.gov/grants/index.html" TargetMode="External"/><Relationship Id="rId24" Type="http://schemas.openxmlformats.org/officeDocument/2006/relationships/hyperlink" Target="https://www.ncdps.gov/dps-services/grants" TargetMode="External"/><Relationship Id="rId5" Type="http://schemas.openxmlformats.org/officeDocument/2006/relationships/hyperlink" Target="http://www.ojp.gov/funding" TargetMode="External"/><Relationship Id="rId15" Type="http://schemas.openxmlformats.org/officeDocument/2006/relationships/hyperlink" Target="https://beta.nsf.gov/funding" TargetMode="External"/><Relationship Id="rId23" Type="http://schemas.openxmlformats.org/officeDocument/2006/relationships/hyperlink" Target="http://goccp.maryland.gov/grants/" TargetMode="External"/><Relationship Id="rId10" Type="http://schemas.openxmlformats.org/officeDocument/2006/relationships/hyperlink" Target="https://www.nature.com/articles/d41586-019-03914-5" TargetMode="External"/><Relationship Id="rId19" Type="http://schemas.openxmlformats.org/officeDocument/2006/relationships/hyperlink" Target="https://scholarshipsandgrants.us/list/major/criminal-justice-scholarships/" TargetMode="External"/><Relationship Id="rId4" Type="http://schemas.openxmlformats.org/officeDocument/2006/relationships/hyperlink" Target="https://www.grants.gov/" TargetMode="External"/><Relationship Id="rId9" Type="http://schemas.openxmlformats.org/officeDocument/2006/relationships/hyperlink" Target="http://www.learngrantwriting.org/" TargetMode="External"/><Relationship Id="rId14" Type="http://schemas.openxmlformats.org/officeDocument/2006/relationships/hyperlink" Target="https://nij.ojp.gov/funding" TargetMode="External"/><Relationship Id="rId22" Type="http://schemas.openxmlformats.org/officeDocument/2006/relationships/hyperlink" Target="https://www.grants.gov/"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cisa.gov/safecom" TargetMode="External"/><Relationship Id="rId13" Type="http://schemas.openxmlformats.org/officeDocument/2006/relationships/hyperlink" Target="https://www.uscg.mil/About/" TargetMode="External"/><Relationship Id="rId3" Type="http://schemas.openxmlformats.org/officeDocument/2006/relationships/hyperlink" Target="https://homelandsecurity.ohio.gov/" TargetMode="External"/><Relationship Id="rId7" Type="http://schemas.openxmlformats.org/officeDocument/2006/relationships/hyperlink" Target="https://cdp.dhs.gov/" TargetMode="External"/><Relationship Id="rId12" Type="http://schemas.openxmlformats.org/officeDocument/2006/relationships/hyperlink" Target="https://www.cbp.gov/" TargetMode="External"/><Relationship Id="rId17" Type="http://schemas.openxmlformats.org/officeDocument/2006/relationships/hyperlink" Target="https://homeland.house.gov/" TargetMode="External"/><Relationship Id="rId2" Type="http://schemas.openxmlformats.org/officeDocument/2006/relationships/hyperlink" Target="https://www.dhs.gov/" TargetMode="External"/><Relationship Id="rId16" Type="http://schemas.openxmlformats.org/officeDocument/2006/relationships/hyperlink" Target="https://www.epa.gov/homeland-security" TargetMode="External"/><Relationship Id="rId1" Type="http://schemas.openxmlformats.org/officeDocument/2006/relationships/hyperlink" Target="https://www.fleta.gov/" TargetMode="External"/><Relationship Id="rId6" Type="http://schemas.openxmlformats.org/officeDocument/2006/relationships/hyperlink" Target="https://fema.gov/" TargetMode="External"/><Relationship Id="rId11" Type="http://schemas.openxmlformats.org/officeDocument/2006/relationships/hyperlink" Target="https://www.ice.gov/" TargetMode="External"/><Relationship Id="rId5" Type="http://schemas.openxmlformats.org/officeDocument/2006/relationships/hyperlink" Target="https://www.cisa.gov/" TargetMode="External"/><Relationship Id="rId15" Type="http://schemas.openxmlformats.org/officeDocument/2006/relationships/hyperlink" Target="https://www.chds.us/c/about-chds/" TargetMode="External"/><Relationship Id="rId10" Type="http://schemas.openxmlformats.org/officeDocument/2006/relationships/hyperlink" Target="https://www.dni.gov/" TargetMode="External"/><Relationship Id="rId4" Type="http://schemas.openxmlformats.org/officeDocument/2006/relationships/hyperlink" Target="https://www.start.umd.edu/" TargetMode="External"/><Relationship Id="rId9" Type="http://schemas.openxmlformats.org/officeDocument/2006/relationships/hyperlink" Target="https://www.ready.gov/" TargetMode="External"/><Relationship Id="rId14" Type="http://schemas.openxmlformats.org/officeDocument/2006/relationships/hyperlink" Target="https://www.tsa.gov/"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theiacp.org/" TargetMode="External"/><Relationship Id="rId13" Type="http://schemas.openxmlformats.org/officeDocument/2006/relationships/hyperlink" Target="https://www.cia.gov/the-world-factbook/" TargetMode="External"/><Relationship Id="rId18" Type="http://schemas.openxmlformats.org/officeDocument/2006/relationships/hyperlink" Target="https://www.usaid.gov/" TargetMode="External"/><Relationship Id="rId3" Type="http://schemas.openxmlformats.org/officeDocument/2006/relationships/hyperlink" Target="https://www.icc-cpi.int/about/the-court" TargetMode="External"/><Relationship Id="rId7" Type="http://schemas.openxmlformats.org/officeDocument/2006/relationships/hyperlink" Target="https://www.icj-cij.org/en/court" TargetMode="External"/><Relationship Id="rId12" Type="http://schemas.openxmlformats.org/officeDocument/2006/relationships/hyperlink" Target="http://www.iaca.net/" TargetMode="External"/><Relationship Id="rId17" Type="http://schemas.openxmlformats.org/officeDocument/2006/relationships/hyperlink" Target="https://www.hrw.org/topic/international-justice" TargetMode="External"/><Relationship Id="rId2" Type="http://schemas.openxmlformats.org/officeDocument/2006/relationships/hyperlink" Target="https://www.files.ethz.ch/isn/104299/MONO161FULL.pdf" TargetMode="External"/><Relationship Id="rId16" Type="http://schemas.openxmlformats.org/officeDocument/2006/relationships/hyperlink" Target="https://www.globalpolicy.org/en" TargetMode="External"/><Relationship Id="rId1" Type="http://schemas.openxmlformats.org/officeDocument/2006/relationships/hyperlink" Target="https://www.history.com/topics/world-war-ii/nuremberg-trials" TargetMode="External"/><Relationship Id="rId6" Type="http://schemas.openxmlformats.org/officeDocument/2006/relationships/hyperlink" Target="https://nzhistory.govt.nz/keyword/murder" TargetMode="External"/><Relationship Id="rId11" Type="http://schemas.openxmlformats.org/officeDocument/2006/relationships/hyperlink" Target="https://www.interpol.int/en" TargetMode="External"/><Relationship Id="rId5" Type="http://schemas.openxmlformats.org/officeDocument/2006/relationships/hyperlink" Target="https://damiengreer.com.au/most-famous-court-cases-in-australia/" TargetMode="External"/><Relationship Id="rId15" Type="http://schemas.openxmlformats.org/officeDocument/2006/relationships/hyperlink" Target="https://ijrcenter.org/" TargetMode="External"/><Relationship Id="rId10" Type="http://schemas.openxmlformats.org/officeDocument/2006/relationships/hyperlink" Target="https://www.unodc.org/" TargetMode="External"/><Relationship Id="rId4" Type="http://schemas.openxmlformats.org/officeDocument/2006/relationships/hyperlink" Target="https://worldjusticeproject.org/" TargetMode="External"/><Relationship Id="rId9" Type="http://schemas.openxmlformats.org/officeDocument/2006/relationships/hyperlink" Target="https://www.amnesty.org/en/" TargetMode="External"/><Relationship Id="rId14" Type="http://schemas.openxmlformats.org/officeDocument/2006/relationships/hyperlink" Target="https://iici.globa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tandfonline.com/toc/wwcj20/current" TargetMode="External"/><Relationship Id="rId18" Type="http://schemas.openxmlformats.org/officeDocument/2006/relationships/hyperlink" Target="http://www.cybercrimejournal.com/" TargetMode="External"/><Relationship Id="rId26" Type="http://schemas.openxmlformats.org/officeDocument/2006/relationships/hyperlink" Target="https://www.crimejusticejournal.com/issue/view/111" TargetMode="External"/><Relationship Id="rId21" Type="http://schemas.openxmlformats.org/officeDocument/2006/relationships/hyperlink" Target="https://ccjls.scholasticahq.com/issues" TargetMode="External"/><Relationship Id="rId34" Type="http://schemas.openxmlformats.org/officeDocument/2006/relationships/hyperlink" Target="https://nij.ojp.gov/library/nij-journal" TargetMode="External"/><Relationship Id="rId7" Type="http://schemas.openxmlformats.org/officeDocument/2006/relationships/hyperlink" Target="https://onlinelibrary.wiley.com/toc/17459133/2022/21/1" TargetMode="External"/><Relationship Id="rId12" Type="http://schemas.openxmlformats.org/officeDocument/2006/relationships/hyperlink" Target="https://www.tandfonline.com/toc/rjqy20/current" TargetMode="External"/><Relationship Id="rId17" Type="http://schemas.openxmlformats.org/officeDocument/2006/relationships/hyperlink" Target="https://www.springer.com/journal/40865" TargetMode="External"/><Relationship Id="rId25" Type="http://schemas.openxmlformats.org/officeDocument/2006/relationships/hyperlink" Target="https://scholarlycommons.law.northwestern.edu/jclc/" TargetMode="External"/><Relationship Id="rId33" Type="http://schemas.openxmlformats.org/officeDocument/2006/relationships/hyperlink" Target="https://www.tandfonline.com/toc/udbh20/current" TargetMode="External"/><Relationship Id="rId38" Type="http://schemas.openxmlformats.org/officeDocument/2006/relationships/printerSettings" Target="../printerSettings/printerSettings8.bin"/><Relationship Id="rId2" Type="http://schemas.openxmlformats.org/officeDocument/2006/relationships/hyperlink" Target="https://journals.sagepub.com/toc/cadc/current" TargetMode="External"/><Relationship Id="rId16" Type="http://schemas.openxmlformats.org/officeDocument/2006/relationships/hyperlink" Target="https://www.springer.com/journal/11292" TargetMode="External"/><Relationship Id="rId20" Type="http://schemas.openxmlformats.org/officeDocument/2006/relationships/hyperlink" Target="https://www.springer.com/journal/10612" TargetMode="External"/><Relationship Id="rId29" Type="http://schemas.openxmlformats.org/officeDocument/2006/relationships/hyperlink" Target="https://salusjournal.com/" TargetMode="External"/><Relationship Id="rId1" Type="http://schemas.openxmlformats.org/officeDocument/2006/relationships/hyperlink" Target="https://cjperspectives.org/" TargetMode="External"/><Relationship Id="rId6" Type="http://schemas.openxmlformats.org/officeDocument/2006/relationships/hyperlink" Target="https://journals.sagepub.com/toc/crjb/current" TargetMode="External"/><Relationship Id="rId11" Type="http://schemas.openxmlformats.org/officeDocument/2006/relationships/hyperlink" Target="https://journals.sagepub.com/toc/prbb/current" TargetMode="External"/><Relationship Id="rId24" Type="http://schemas.openxmlformats.org/officeDocument/2006/relationships/hyperlink" Target="https://www.springer.com/journal/12103" TargetMode="External"/><Relationship Id="rId32" Type="http://schemas.openxmlformats.org/officeDocument/2006/relationships/hyperlink" Target="https://www.magnapubs.com/" TargetMode="External"/><Relationship Id="rId37" Type="http://schemas.openxmlformats.org/officeDocument/2006/relationships/hyperlink" Target="https://www.qualitativecriminology.com/" TargetMode="External"/><Relationship Id="rId5" Type="http://schemas.openxmlformats.org/officeDocument/2006/relationships/hyperlink" Target="https://journals.sagepub.com/toc/cjpa/current" TargetMode="External"/><Relationship Id="rId15" Type="http://schemas.openxmlformats.org/officeDocument/2006/relationships/hyperlink" Target="https://www.springer.com/journal/10896" TargetMode="External"/><Relationship Id="rId23" Type="http://schemas.openxmlformats.org/officeDocument/2006/relationships/hyperlink" Target="https://www.cijs.ca/ijr" TargetMode="External"/><Relationship Id="rId28" Type="http://schemas.openxmlformats.org/officeDocument/2006/relationships/hyperlink" Target="https://www.qualitativecriminology.com/" TargetMode="External"/><Relationship Id="rId36" Type="http://schemas.openxmlformats.org/officeDocument/2006/relationships/hyperlink" Target="https://www.internetjournalofcriminology.com/" TargetMode="External"/><Relationship Id="rId10" Type="http://schemas.openxmlformats.org/officeDocument/2006/relationships/hyperlink" Target="https://journals.sagepub.com/toc/jrca/current" TargetMode="External"/><Relationship Id="rId19" Type="http://schemas.openxmlformats.org/officeDocument/2006/relationships/hyperlink" Target="https://www.ijcjs.com/" TargetMode="External"/><Relationship Id="rId31" Type="http://schemas.openxmlformats.org/officeDocument/2006/relationships/hyperlink" Target="https://www.theamericanjournals.com/index.php/tajpslc" TargetMode="External"/><Relationship Id="rId4" Type="http://schemas.openxmlformats.org/officeDocument/2006/relationships/hyperlink" Target="https://journals.sagepub.com/toc/cjbb/current" TargetMode="External"/><Relationship Id="rId9" Type="http://schemas.openxmlformats.org/officeDocument/2006/relationships/hyperlink" Target="https://journals.sagepub.com/toc/anjb/current" TargetMode="External"/><Relationship Id="rId14" Type="http://schemas.openxmlformats.org/officeDocument/2006/relationships/hyperlink" Target="https://www.tandfonline.com/toc/gcjr20/current" TargetMode="External"/><Relationship Id="rId22" Type="http://schemas.openxmlformats.org/officeDocument/2006/relationships/hyperlink" Target="http://www.palgrave.com/gp/journal/41300" TargetMode="External"/><Relationship Id="rId27" Type="http://schemas.openxmlformats.org/officeDocument/2006/relationships/hyperlink" Target="https://academic.oup.com/bjc" TargetMode="External"/><Relationship Id="rId30" Type="http://schemas.openxmlformats.org/officeDocument/2006/relationships/hyperlink" Target="https://juniperpublishers.com/jfsci/" TargetMode="External"/><Relationship Id="rId35" Type="http://schemas.openxmlformats.org/officeDocument/2006/relationships/hyperlink" Target="https://www.nccja.org/jcjp.html" TargetMode="External"/><Relationship Id="rId8" Type="http://schemas.openxmlformats.org/officeDocument/2006/relationships/hyperlink" Target="https://www.sciencedirect.com/journal/journal-of-criminal-justice" TargetMode="External"/><Relationship Id="rId3" Type="http://schemas.openxmlformats.org/officeDocument/2006/relationships/hyperlink" Target="https://www.journals.uchicago.edu/toc/cj/current" TargetMode="External"/></Relationships>
</file>

<file path=xl/worksheets/_rels/sheet18.xml.rels><?xml version="1.0" encoding="UTF-8" standalone="yes"?>
<Relationships xmlns="http://schemas.openxmlformats.org/package/2006/relationships"><Relationship Id="rId117" Type="http://schemas.openxmlformats.org/officeDocument/2006/relationships/hyperlink" Target="https://www.emerald.com/insight/publication/issn/1359-0790" TargetMode="External"/><Relationship Id="rId21" Type="http://schemas.openxmlformats.org/officeDocument/2006/relationships/hyperlink" Target="https://genderlawjustice.org/mandate" TargetMode="External"/><Relationship Id="rId42" Type="http://schemas.openxmlformats.org/officeDocument/2006/relationships/hyperlink" Target="https://journals.sagepub.com/home/cmc" TargetMode="External"/><Relationship Id="rId63" Type="http://schemas.openxmlformats.org/officeDocument/2006/relationships/hyperlink" Target="https://catalogue.nla.gov.au/Record/1694023" TargetMode="External"/><Relationship Id="rId84" Type="http://schemas.openxmlformats.org/officeDocument/2006/relationships/hyperlink" Target="https://journals.sagepub.com/home/hsx" TargetMode="External"/><Relationship Id="rId138" Type="http://schemas.openxmlformats.org/officeDocument/2006/relationships/hyperlink" Target="https://www.tandfonline.com/toc/scri20/14/sup1" TargetMode="External"/><Relationship Id="rId159" Type="http://schemas.openxmlformats.org/officeDocument/2006/relationships/hyperlink" Target="https://www.cambridge.org/core/journals/law-and-social-inquiry" TargetMode="External"/><Relationship Id="rId170" Type="http://schemas.openxmlformats.org/officeDocument/2006/relationships/hyperlink" Target="https://repository.law.umich.edu/mjrl/" TargetMode="External"/><Relationship Id="rId191" Type="http://schemas.openxmlformats.org/officeDocument/2006/relationships/hyperlink" Target="https://journals.sagepub.com/home/sls" TargetMode="External"/><Relationship Id="rId205" Type="http://schemas.openxmlformats.org/officeDocument/2006/relationships/hyperlink" Target="https://us.sagepub.com/en-us/nam/the-prison-journal/journal200792" TargetMode="External"/><Relationship Id="rId107" Type="http://schemas.openxmlformats.org/officeDocument/2006/relationships/hyperlink" Target="https://jcjpc.org/" TargetMode="External"/><Relationship Id="rId11" Type="http://schemas.openxmlformats.org/officeDocument/2006/relationships/hyperlink" Target="https://journals.sagepub.com/home/AJE" TargetMode="External"/><Relationship Id="rId32" Type="http://schemas.openxmlformats.org/officeDocument/2006/relationships/hyperlink" Target="https://acrnet.org/page/CRQ" TargetMode="External"/><Relationship Id="rId53" Type="http://schemas.openxmlformats.org/officeDocument/2006/relationships/hyperlink" Target="https://journals.sagepub.com/home/clj" TargetMode="External"/><Relationship Id="rId74" Type="http://schemas.openxmlformats.org/officeDocument/2006/relationships/hyperlink" Target="https://journals.sagepub.com/home/FER" TargetMode="External"/><Relationship Id="rId128" Type="http://schemas.openxmlformats.org/officeDocument/2006/relationships/hyperlink" Target="https://www.emerald.com/insight/publication/issn/1368-5201" TargetMode="External"/><Relationship Id="rId149" Type="http://schemas.openxmlformats.org/officeDocument/2006/relationships/hyperlink" Target="https://law.asu.edu/jurimetrics" TargetMode="External"/><Relationship Id="rId5" Type="http://schemas.openxmlformats.org/officeDocument/2006/relationships/hyperlink" Target="https://journals.sagepub.com/home/abs" TargetMode="External"/><Relationship Id="rId95" Type="http://schemas.openxmlformats.org/officeDocument/2006/relationships/hyperlink" Target="https://us.sagepub.com/en-us/nam/international-journal-of-offender-therapy-and-comparative-criminology/journal200930" TargetMode="External"/><Relationship Id="rId160" Type="http://schemas.openxmlformats.org/officeDocument/2006/relationships/hyperlink" Target="https://onlinelibrary.wiley.com/journal/15405893" TargetMode="External"/><Relationship Id="rId181" Type="http://schemas.openxmlformats.org/officeDocument/2006/relationships/hyperlink" Target="https://www.tandfonline.com/toc/gpas20/current" TargetMode="External"/><Relationship Id="rId216" Type="http://schemas.openxmlformats.org/officeDocument/2006/relationships/hyperlink" Target="https://wjlgs.law.wisc.edu/about/" TargetMode="External"/><Relationship Id="rId22" Type="http://schemas.openxmlformats.org/officeDocument/2006/relationships/hyperlink" Target="https://academic.oup.com/bjc" TargetMode="External"/><Relationship Id="rId43" Type="http://schemas.openxmlformats.org/officeDocument/2006/relationships/hyperlink" Target="https://onlinelibrary.wiley.com/page/journal/14712857/homepage/productinformation.html" TargetMode="External"/><Relationship Id="rId64" Type="http://schemas.openxmlformats.org/officeDocument/2006/relationships/hyperlink" Target="https://www.journals.uchicago.edu/toc/et/current" TargetMode="External"/><Relationship Id="rId118" Type="http://schemas.openxmlformats.org/officeDocument/2006/relationships/hyperlink" Target="https://www.tandfonline.com/toc/rjfp20/current" TargetMode="External"/><Relationship Id="rId139" Type="http://schemas.openxmlformats.org/officeDocument/2006/relationships/hyperlink" Target="http://www.palgrave.com/gp/journal/41284" TargetMode="External"/><Relationship Id="rId85" Type="http://schemas.openxmlformats.org/officeDocument/2006/relationships/hyperlink" Target="https://onlinelibrary.wiley.com/journal/20591101" TargetMode="External"/><Relationship Id="rId150" Type="http://schemas.openxmlformats.org/officeDocument/2006/relationships/hyperlink" Target="http://www.cjcj.org/index.html" TargetMode="External"/><Relationship Id="rId171" Type="http://schemas.openxmlformats.org/officeDocument/2006/relationships/hyperlink" Target="https://lawandinequality.org/" TargetMode="External"/><Relationship Id="rId192" Type="http://schemas.openxmlformats.org/officeDocument/2006/relationships/hyperlink" Target="http://www.socialjusticejournal.org/" TargetMode="External"/><Relationship Id="rId206" Type="http://schemas.openxmlformats.org/officeDocument/2006/relationships/hyperlink" Target="https://journals.sagepub.com/home/tcr" TargetMode="External"/><Relationship Id="rId12" Type="http://schemas.openxmlformats.org/officeDocument/2006/relationships/hyperlink" Target="https://www.cambridge.org/core/journals/american-journal-of-international-law" TargetMode="External"/><Relationship Id="rId33" Type="http://schemas.openxmlformats.org/officeDocument/2006/relationships/hyperlink" Target="https://us.sagepub.com/en-us/nam/journal/contemporary-drug-problems" TargetMode="External"/><Relationship Id="rId108" Type="http://schemas.openxmlformats.org/officeDocument/2006/relationships/hyperlink" Target="https://www.acjs.org/page/JCJE" TargetMode="External"/><Relationship Id="rId129" Type="http://schemas.openxmlformats.org/officeDocument/2006/relationships/hyperlink" Target="https://www.civicresearchinstitute.com/online/issue.php?pid=13" TargetMode="External"/><Relationship Id="rId54" Type="http://schemas.openxmlformats.org/officeDocument/2006/relationships/hyperlink" Target="https://www.sweetandmaxwell.co.uk/Product/Criminal-Law/Criminal-Law-Review/Journal/30791441" TargetMode="External"/><Relationship Id="rId75" Type="http://schemas.openxmlformats.org/officeDocument/2006/relationships/hyperlink" Target="https://journals.sagepub.com/description/FTY" TargetMode="External"/><Relationship Id="rId96" Type="http://schemas.openxmlformats.org/officeDocument/2006/relationships/hyperlink" Target="https://journals.sagepub.com/home/psm" TargetMode="External"/><Relationship Id="rId140" Type="http://schemas.openxmlformats.org/officeDocument/2006/relationships/hyperlink" Target="https://spssi.onlinelibrary.wiley.com/journal/15404560" TargetMode="External"/><Relationship Id="rId161" Type="http://schemas.openxmlformats.org/officeDocument/2006/relationships/hyperlink" Target="https://www.springer.com/journal/10978/" TargetMode="External"/><Relationship Id="rId182" Type="http://schemas.openxmlformats.org/officeDocument/2006/relationships/hyperlink" Target="https://www.emerald.com/insight/publication/issn/1363-951X" TargetMode="External"/><Relationship Id="rId217" Type="http://schemas.openxmlformats.org/officeDocument/2006/relationships/hyperlink" Target="https://www.tandfonline.com/toc/wwcj20/current" TargetMode="External"/><Relationship Id="rId6" Type="http://schemas.openxmlformats.org/officeDocument/2006/relationships/hyperlink" Target="https://www.law.georgetown.edu/american-criminal-law-review/" TargetMode="External"/><Relationship Id="rId23" Type="http://schemas.openxmlformats.org/officeDocument/2006/relationships/hyperlink" Target="https://www.utpjournals.press/journals/cjccj/scope" TargetMode="External"/><Relationship Id="rId119" Type="http://schemas.openxmlformats.org/officeDocument/2006/relationships/hyperlink" Target="https://www.tandfonline.com/toc/wfpp20/current" TargetMode="External"/><Relationship Id="rId44" Type="http://schemas.openxmlformats.org/officeDocument/2006/relationships/hyperlink" Target="https://journals.sagepub.com/home/cjb" TargetMode="External"/><Relationship Id="rId65" Type="http://schemas.openxmlformats.org/officeDocument/2006/relationships/hyperlink" Target="https://www.tandfonline.com/action/journalInformation?show=aimsScope&amp;journalCode=rers20" TargetMode="External"/><Relationship Id="rId86" Type="http://schemas.openxmlformats.org/officeDocument/2006/relationships/hyperlink" Target="https://library.law.howard.edu/HUSLpublications/HCR" TargetMode="External"/><Relationship Id="rId130" Type="http://schemas.openxmlformats.org/officeDocument/2006/relationships/hyperlink" Target="https://www.tandfonline.com/journals/wjor20" TargetMode="External"/><Relationship Id="rId151" Type="http://schemas.openxmlformats.org/officeDocument/2006/relationships/hyperlink" Target="https://www.tandfonline.com/toc/rjqy20/current" TargetMode="External"/><Relationship Id="rId172" Type="http://schemas.openxmlformats.org/officeDocument/2006/relationships/hyperlink" Target="https://nij.ojp.gov/library/nij-journal" TargetMode="External"/><Relationship Id="rId193" Type="http://schemas.openxmlformats.org/officeDocument/2006/relationships/hyperlink" Target="https://www.springer.com/journal/11211/" TargetMode="External"/><Relationship Id="rId207" Type="http://schemas.openxmlformats.org/officeDocument/2006/relationships/hyperlink" Target="https://journals.sagepub.com/home/tva" TargetMode="External"/><Relationship Id="rId13" Type="http://schemas.openxmlformats.org/officeDocument/2006/relationships/hyperlink" Target="https://usajournalshub.com/index.php/tajpslc" TargetMode="External"/><Relationship Id="rId109" Type="http://schemas.openxmlformats.org/officeDocument/2006/relationships/hyperlink" Target="https://scholarlycommons.law.northwestern.edu/jclc/" TargetMode="External"/><Relationship Id="rId34" Type="http://schemas.openxmlformats.org/officeDocument/2006/relationships/hyperlink" Target="https://www.tandfonline.com/action/journalInformation?show=aimsScope&amp;journalCode=gcjr20" TargetMode="External"/><Relationship Id="rId55" Type="http://schemas.openxmlformats.org/officeDocument/2006/relationships/hyperlink" Target="https://onlinelibrary.wiley.com/journal/17459125" TargetMode="External"/><Relationship Id="rId76" Type="http://schemas.openxmlformats.org/officeDocument/2006/relationships/hyperlink" Target="https://www.sciencedirect.com/journal/forensic-science-international" TargetMode="External"/><Relationship Id="rId97" Type="http://schemas.openxmlformats.org/officeDocument/2006/relationships/hyperlink" Target="https://www.springer.com/journal/10767" TargetMode="External"/><Relationship Id="rId120" Type="http://schemas.openxmlformats.org/officeDocument/2006/relationships/hyperlink" Target="https://onlinelibrary.wiley.com/journal/15564029" TargetMode="External"/><Relationship Id="rId141" Type="http://schemas.openxmlformats.org/officeDocument/2006/relationships/hyperlink" Target="https://www.cambridge.org/core/journals/journal-of-social-policy" TargetMode="External"/><Relationship Id="rId7" Type="http://schemas.openxmlformats.org/officeDocument/2006/relationships/hyperlink" Target="https://www.americanjail.org/about" TargetMode="External"/><Relationship Id="rId162" Type="http://schemas.openxmlformats.org/officeDocument/2006/relationships/hyperlink" Target="https://www.springer.com/journal/10982" TargetMode="External"/><Relationship Id="rId183" Type="http://schemas.openxmlformats.org/officeDocument/2006/relationships/hyperlink" Target="https://journals.sagepub.com/home/PRB" TargetMode="External"/><Relationship Id="rId218" Type="http://schemas.openxmlformats.org/officeDocument/2006/relationships/hyperlink" Target="https://womensrightslawreporter.com/" TargetMode="External"/><Relationship Id="rId24" Type="http://schemas.openxmlformats.org/officeDocument/2006/relationships/hyperlink" Target="https://commons.allard.ubc.ca/can-j-fam-l" TargetMode="External"/><Relationship Id="rId45" Type="http://schemas.openxmlformats.org/officeDocument/2006/relationships/hyperlink" Target="https://www.tandfonline.com/action/journalInformation?show=aimsScope&amp;journalCode=rcre20" TargetMode="External"/><Relationship Id="rId66" Type="http://schemas.openxmlformats.org/officeDocument/2006/relationships/hyperlink" Target="https://brill.com/view/journals/eccl/eccl-overview.xml" TargetMode="External"/><Relationship Id="rId87" Type="http://schemas.openxmlformats.org/officeDocument/2006/relationships/hyperlink" Target="https://journals.sagepub.com/home/icj" TargetMode="External"/><Relationship Id="rId110" Type="http://schemas.openxmlformats.org/officeDocument/2006/relationships/hyperlink" Target="https://journals.sagepub.com/toc/anjb/current" TargetMode="External"/><Relationship Id="rId131" Type="http://schemas.openxmlformats.org/officeDocument/2006/relationships/hyperlink" Target="https://www.springer.com/journal/11896" TargetMode="External"/><Relationship Id="rId152" Type="http://schemas.openxmlformats.org/officeDocument/2006/relationships/hyperlink" Target="https://www.jrsa.org/pubs/journal/index.html" TargetMode="External"/><Relationship Id="rId173" Type="http://schemas.openxmlformats.org/officeDocument/2006/relationships/hyperlink" Target="https://link.springer.com/article/10.1007/BF00999024" TargetMode="External"/><Relationship Id="rId194" Type="http://schemas.openxmlformats.org/officeDocument/2006/relationships/hyperlink" Target="https://onlinelibrary.wiley.com/journal/14679515" TargetMode="External"/><Relationship Id="rId208" Type="http://schemas.openxmlformats.org/officeDocument/2006/relationships/hyperlink" Target="https://ufjlpp.org/" TargetMode="External"/><Relationship Id="rId14" Type="http://schemas.openxmlformats.org/officeDocument/2006/relationships/hyperlink" Target="https://www.aaap.org/membership/american-journal-on-addictions/" TargetMode="External"/><Relationship Id="rId35" Type="http://schemas.openxmlformats.org/officeDocument/2006/relationships/hyperlink" Target="https://scholarship.law.cornell.edu/cjlpp/" TargetMode="External"/><Relationship Id="rId56" Type="http://schemas.openxmlformats.org/officeDocument/2006/relationships/hyperlink" Target="https://journals.sagepub.com/toc/crjb/current" TargetMode="External"/><Relationship Id="rId77" Type="http://schemas.openxmlformats.org/officeDocument/2006/relationships/hyperlink" Target="https://mn.gov/doc/data-publications/research/" TargetMode="External"/><Relationship Id="rId100" Type="http://schemas.openxmlformats.org/officeDocument/2006/relationships/hyperlink" Target="https://journals.sagepub.com/home/IRV" TargetMode="External"/><Relationship Id="rId8" Type="http://schemas.openxmlformats.org/officeDocument/2006/relationships/hyperlink" Target="https://www.springer.com/journal/12103" TargetMode="External"/><Relationship Id="rId51" Type="http://schemas.openxmlformats.org/officeDocument/2006/relationships/hyperlink" Target="https://clb.scholasticahq.com/" TargetMode="External"/><Relationship Id="rId72" Type="http://schemas.openxmlformats.org/officeDocument/2006/relationships/hyperlink" Target="https://leb.fbi.gov/archives" TargetMode="External"/><Relationship Id="rId93" Type="http://schemas.openxmlformats.org/officeDocument/2006/relationships/hyperlink" Target="https://www.sciencedirect.com/journal/international-journal-of-law-crime-and-justice" TargetMode="External"/><Relationship Id="rId98" Type="http://schemas.openxmlformats.org/officeDocument/2006/relationships/hyperlink" Target="https://www.emerald.com/insight/publication/issn/0144-333X" TargetMode="External"/><Relationship Id="rId121" Type="http://schemas.openxmlformats.org/officeDocument/2006/relationships/hyperlink" Target="https://juniperpublishers.com/jfsci/" TargetMode="External"/><Relationship Id="rId142" Type="http://schemas.openxmlformats.org/officeDocument/2006/relationships/hyperlink" Target="https://www.tandfonline.com/toc/rjsf20/current" TargetMode="External"/><Relationship Id="rId163" Type="http://schemas.openxmlformats.org/officeDocument/2006/relationships/hyperlink" Target="https://www.law.ua.edu/lawpsychology/" TargetMode="External"/><Relationship Id="rId184" Type="http://schemas.openxmlformats.org/officeDocument/2006/relationships/hyperlink" Target="https://www.tandfonline.com/journals/tppl20" TargetMode="External"/><Relationship Id="rId189" Type="http://schemas.openxmlformats.org/officeDocument/2006/relationships/hyperlink" Target="http://www.palgrave.com/gp/journal/41284" TargetMode="External"/><Relationship Id="rId219" Type="http://schemas.openxmlformats.org/officeDocument/2006/relationships/hyperlink" Target="https://openyls.law.yale.edu/handle/20.500.13051/8" TargetMode="External"/><Relationship Id="rId3" Type="http://schemas.openxmlformats.org/officeDocument/2006/relationships/hyperlink" Target="https://www.sciencedirect.com/journal/aggression-and-violent-behavior" TargetMode="External"/><Relationship Id="rId214" Type="http://schemas.openxmlformats.org/officeDocument/2006/relationships/hyperlink" Target="https://scholarship.law.wm.edu/wmjowl/all_issues.html" TargetMode="External"/><Relationship Id="rId25" Type="http://schemas.openxmlformats.org/officeDocument/2006/relationships/hyperlink" Target="https://www.cambridge.org/core/journals/canadian-journal-of-law-and-society-la-revue-canadienne-droit-et-societe" TargetMode="External"/><Relationship Id="rId46" Type="http://schemas.openxmlformats.org/officeDocument/2006/relationships/hyperlink" Target="https://www.worldcat.org/title/criminal-justice-history/oclc/6887463" TargetMode="External"/><Relationship Id="rId67" Type="http://schemas.openxmlformats.org/officeDocument/2006/relationships/hyperlink" Target="https://link.springer.com/journal/10610/volumes-and-issues" TargetMode="External"/><Relationship Id="rId116" Type="http://schemas.openxmlformats.org/officeDocument/2006/relationships/hyperlink" Target="https://www.springer.com/journal/10896/" TargetMode="External"/><Relationship Id="rId137" Type="http://schemas.openxmlformats.org/officeDocument/2006/relationships/hyperlink" Target="https://www.springer.com/journal/11166" TargetMode="External"/><Relationship Id="rId158" Type="http://schemas.openxmlformats.org/officeDocument/2006/relationships/hyperlink" Target="https://galileo-georgiasouthern.primo.exlibrisgroup.com/discovery/fulldisplay?vid=01GALI_GASOUTH:GASOU&amp;tab=LibraryCatalog&amp;docid=alma9913685708902931&amp;context=L&amp;search_scope=MyInstitution&amp;lang=en" TargetMode="External"/><Relationship Id="rId20" Type="http://schemas.openxmlformats.org/officeDocument/2006/relationships/hyperlink" Target="https://onlinelibrary.wiley.com/journal/10990798" TargetMode="External"/><Relationship Id="rId41" Type="http://schemas.openxmlformats.org/officeDocument/2006/relationships/hyperlink" Target="http://www.palgrave.com/gp/journal/41300" TargetMode="External"/><Relationship Id="rId62" Type="http://schemas.openxmlformats.org/officeDocument/2006/relationships/hyperlink" Target="https://theelderlawjournal.com/" TargetMode="External"/><Relationship Id="rId83" Type="http://schemas.openxmlformats.org/officeDocument/2006/relationships/hyperlink" Target="https://www.harvard-jlpp.com/" TargetMode="External"/><Relationship Id="rId88" Type="http://schemas.openxmlformats.org/officeDocument/2006/relationships/hyperlink" Target="https://www.crimejusticejournal.com/issue/view/111" TargetMode="External"/><Relationship Id="rId111" Type="http://schemas.openxmlformats.org/officeDocument/2006/relationships/hyperlink" Target="https://www.springer.com/journal/40865" TargetMode="External"/><Relationship Id="rId132" Type="http://schemas.openxmlformats.org/officeDocument/2006/relationships/hyperlink" Target="https://www.tandfonline.com/loi/wpcn20" TargetMode="External"/><Relationship Id="rId153" Type="http://schemas.openxmlformats.org/officeDocument/2006/relationships/hyperlink" Target="https://www.tandfonline.com/toc/ujsj20/current" TargetMode="External"/><Relationship Id="rId174" Type="http://schemas.openxmlformats.org/officeDocument/2006/relationships/hyperlink" Target="https://lawcat.berkeley.edu/record/1159008?ln=en" TargetMode="External"/><Relationship Id="rId179" Type="http://schemas.openxmlformats.org/officeDocument/2006/relationships/hyperlink" Target="https://www.tandfonline.com/toc/gppr20/current" TargetMode="External"/><Relationship Id="rId195" Type="http://schemas.openxmlformats.org/officeDocument/2006/relationships/hyperlink" Target="https://journals.co.za/journal/jlc.sajcj" TargetMode="External"/><Relationship Id="rId209" Type="http://schemas.openxmlformats.org/officeDocument/2006/relationships/hyperlink" Target="https://journals.sagepub.com/home/vaw" TargetMode="External"/><Relationship Id="rId190" Type="http://schemas.openxmlformats.org/officeDocument/2006/relationships/hyperlink" Target="https://www.asisonline.org/security-management-magazine/latest-news/sm-homepage/" TargetMode="External"/><Relationship Id="rId204" Type="http://schemas.openxmlformats.org/officeDocument/2006/relationships/hyperlink" Target="https://us.sagepub.com/en-us/nam/journal/police-journal" TargetMode="External"/><Relationship Id="rId220" Type="http://schemas.openxmlformats.org/officeDocument/2006/relationships/hyperlink" Target="https://ylpr.yale.edu/" TargetMode="External"/><Relationship Id="rId15" Type="http://schemas.openxmlformats.org/officeDocument/2006/relationships/hyperlink" Target="https://digitalcommons.wcl.american.edu/jgspl/" TargetMode="External"/><Relationship Id="rId36" Type="http://schemas.openxmlformats.org/officeDocument/2006/relationships/hyperlink" Target="https://www.aca.org/ACA_Member/ACA/ACA_Member/Publications/Corrections_Compendium/CC_SubmissionGuidelines.aspx" TargetMode="External"/><Relationship Id="rId57" Type="http://schemas.openxmlformats.org/officeDocument/2006/relationships/hyperlink" Target="https://onlinelibrary.wiley.com/toc/17459133/2022/21/1" TargetMode="External"/><Relationship Id="rId106" Type="http://schemas.openxmlformats.org/officeDocument/2006/relationships/hyperlink" Target="https://www.sciencedirect.com/journal/journal-of-criminal-justice" TargetMode="External"/><Relationship Id="rId127" Type="http://schemas.openxmlformats.org/officeDocument/2006/relationships/hyperlink" Target="https://www.journals.uchicago.edu/toc/jls/current" TargetMode="External"/><Relationship Id="rId10" Type="http://schemas.openxmlformats.org/officeDocument/2006/relationships/hyperlink" Target="https://www.tandfonline.com/toc/iada20/current" TargetMode="External"/><Relationship Id="rId31" Type="http://schemas.openxmlformats.org/officeDocument/2006/relationships/hyperlink" Target="https://hrlr.law.columbia.edu/hrlr/" TargetMode="External"/><Relationship Id="rId52" Type="http://schemas.openxmlformats.org/officeDocument/2006/relationships/hyperlink" Target="https://www.springer.com/journal/10609/" TargetMode="External"/><Relationship Id="rId73" Type="http://schemas.openxmlformats.org/officeDocument/2006/relationships/hyperlink" Target="https://www.uscourts.gov/statistics-reports/publications/federal-probation-journal" TargetMode="External"/><Relationship Id="rId78" Type="http://schemas.openxmlformats.org/officeDocument/2006/relationships/hyperlink" Target="https://www.unodc.org/unodc/en/data-and-analysis/Forum-on-Crime-and-Society.html" TargetMode="External"/><Relationship Id="rId94" Type="http://schemas.openxmlformats.org/officeDocument/2006/relationships/hyperlink" Target="https://academic.oup.com/lawfam" TargetMode="External"/><Relationship Id="rId99" Type="http://schemas.openxmlformats.org/officeDocument/2006/relationships/hyperlink" Target="https://www.sciencedirect.com/journal/international-journal-of-the-sociology-of-law" TargetMode="External"/><Relationship Id="rId101" Type="http://schemas.openxmlformats.org/officeDocument/2006/relationships/hyperlink" Target="https://onlinelibrary.wiley.com/journal/21611874" TargetMode="External"/><Relationship Id="rId122" Type="http://schemas.openxmlformats.org/officeDocument/2006/relationships/hyperlink" Target="https://academic.oup.com/jicj/issue" TargetMode="External"/><Relationship Id="rId143" Type="http://schemas.openxmlformats.org/officeDocument/2006/relationships/hyperlink" Target="https://www.journalofsubstanceabusetreatment.com/" TargetMode="External"/><Relationship Id="rId148" Type="http://schemas.openxmlformats.org/officeDocument/2006/relationships/hyperlink" Target="https://judicature.duke.edu/about/overview/" TargetMode="External"/><Relationship Id="rId164" Type="http://schemas.openxmlformats.org/officeDocument/2006/relationships/hyperlink" Target="https://bpspsychub.onlinelibrary.wiley.com/journal/20448333" TargetMode="External"/><Relationship Id="rId169" Type="http://schemas.openxmlformats.org/officeDocument/2006/relationships/hyperlink" Target="https://repository.law.umich.edu/mjgl/" TargetMode="External"/><Relationship Id="rId185" Type="http://schemas.openxmlformats.org/officeDocument/2006/relationships/hyperlink" Target="https://www.apa.org/pubs/journals/law" TargetMode="External"/><Relationship Id="rId4" Type="http://schemas.openxmlformats.org/officeDocument/2006/relationships/hyperlink" Target="https://onlinelibrary.wiley.com/journal/10982337" TargetMode="External"/><Relationship Id="rId9" Type="http://schemas.openxmlformats.org/officeDocument/2006/relationships/hyperlink" Target="https://ajclonline.org/" TargetMode="External"/><Relationship Id="rId180" Type="http://schemas.openxmlformats.org/officeDocument/2006/relationships/hyperlink" Target="https://journals.sagepub.com/home/PQX" TargetMode="External"/><Relationship Id="rId210" Type="http://schemas.openxmlformats.org/officeDocument/2006/relationships/hyperlink" Target="https://connect.springerpub.com/content/sgrvv" TargetMode="External"/><Relationship Id="rId215" Type="http://schemas.openxmlformats.org/officeDocument/2006/relationships/hyperlink" Target="https://www.canlii.org/en/commentary/journals/45/" TargetMode="External"/><Relationship Id="rId26" Type="http://schemas.openxmlformats.org/officeDocument/2006/relationships/hyperlink" Target="https://www.utpjournals.press/journals/cjwl/scope" TargetMode="External"/><Relationship Id="rId47" Type="http://schemas.openxmlformats.org/officeDocument/2006/relationships/hyperlink" Target="https://cjperspectives.org/" TargetMode="External"/><Relationship Id="rId68" Type="http://schemas.openxmlformats.org/officeDocument/2006/relationships/hyperlink" Target="https://journals.sagepub.com/home/euc" TargetMode="External"/><Relationship Id="rId89" Type="http://schemas.openxmlformats.org/officeDocument/2006/relationships/hyperlink" Target="https://www.tandfonline.com/action/journalInformation?show=aimsScope&amp;journalCode=rcac20" TargetMode="External"/><Relationship Id="rId112" Type="http://schemas.openxmlformats.org/officeDocument/2006/relationships/hyperlink" Target="https://www.tandfonline.com/journals/wean20" TargetMode="External"/><Relationship Id="rId133" Type="http://schemas.openxmlformats.org/officeDocument/2006/relationships/hyperlink" Target="https://www.tandfonline.com/toc/wpic20/current" TargetMode="External"/><Relationship Id="rId154" Type="http://schemas.openxmlformats.org/officeDocument/2006/relationships/hyperlink" Target="https://onlinelibrary.wiley.com/journal/17556988" TargetMode="External"/><Relationship Id="rId175" Type="http://schemas.openxmlformats.org/officeDocument/2006/relationships/hyperlink" Target="https://socialchangenyu.com/" TargetMode="External"/><Relationship Id="rId196" Type="http://schemas.openxmlformats.org/officeDocument/2006/relationships/hyperlink" Target="https://www.tandfonline.com/toc/rjhr20/current" TargetMode="External"/><Relationship Id="rId200" Type="http://schemas.openxmlformats.org/officeDocument/2006/relationships/hyperlink" Target="https://sites.temple.edu/pcrs/articles/" TargetMode="External"/><Relationship Id="rId16" Type="http://schemas.openxmlformats.org/officeDocument/2006/relationships/hyperlink" Target="https://www.cijs.ca/ijr" TargetMode="External"/><Relationship Id="rId221" Type="http://schemas.openxmlformats.org/officeDocument/2006/relationships/hyperlink" Target="https://journals.sagepub.com/home/yvj" TargetMode="External"/><Relationship Id="rId37" Type="http://schemas.openxmlformats.org/officeDocument/2006/relationships/hyperlink" Target="https://www.aca.org/ACA_Member/ACA/ACA_Member/Publications/CT_Magazine/CorrectionsToday_Home.aspx" TargetMode="External"/><Relationship Id="rId58" Type="http://schemas.openxmlformats.org/officeDocument/2006/relationships/hyperlink" Target="https://ccjls.scholasticahq.com/issues" TargetMode="External"/><Relationship Id="rId79" Type="http://schemas.openxmlformats.org/officeDocument/2006/relationships/hyperlink" Target="https://www.tandfonline.com/journals/fglc20" TargetMode="External"/><Relationship Id="rId102" Type="http://schemas.openxmlformats.org/officeDocument/2006/relationships/hyperlink" Target="https://www.journals.elsevier.com/journal-of-clinical-forensic-medicine" TargetMode="External"/><Relationship Id="rId123" Type="http://schemas.openxmlformats.org/officeDocument/2006/relationships/hyperlink" Target="https://journals.sagepub.com/home/jiv" TargetMode="External"/><Relationship Id="rId144" Type="http://schemas.openxmlformats.org/officeDocument/2006/relationships/hyperlink" Target="https://jaapl.org/" TargetMode="External"/><Relationship Id="rId90" Type="http://schemas.openxmlformats.org/officeDocument/2006/relationships/hyperlink" Target="https://www.ijcjs.com/" TargetMode="External"/><Relationship Id="rId165" Type="http://schemas.openxmlformats.org/officeDocument/2006/relationships/hyperlink" Target="https://www.tandfonline.com/toc/flic20/current" TargetMode="External"/><Relationship Id="rId186" Type="http://schemas.openxmlformats.org/officeDocument/2006/relationships/hyperlink" Target="https://journals.sagepub.com/home/PUN" TargetMode="External"/><Relationship Id="rId211" Type="http://schemas.openxmlformats.org/officeDocument/2006/relationships/hyperlink" Target="https://www.law.virginia.edu/students/academic-journals" TargetMode="External"/><Relationship Id="rId27" Type="http://schemas.openxmlformats.org/officeDocument/2006/relationships/hyperlink" Target="https://www.uwipress.com/journals/caribbean-journal-of-criminology/" TargetMode="External"/><Relationship Id="rId48" Type="http://schemas.openxmlformats.org/officeDocument/2006/relationships/hyperlink" Target="https://journals.sagepub.com/home/CJP" TargetMode="External"/><Relationship Id="rId69" Type="http://schemas.openxmlformats.org/officeDocument/2006/relationships/hyperlink" Target="https://www.sweetandmaxwell.co.uk/Product/Academic-Law/European-Law-Review/Journal/30791372" TargetMode="External"/><Relationship Id="rId113" Type="http://schemas.openxmlformats.org/officeDocument/2006/relationships/hyperlink" Target="https://www.tandfonline.com/journals/wecj20" TargetMode="External"/><Relationship Id="rId134" Type="http://schemas.openxmlformats.org/officeDocument/2006/relationships/hyperlink" Target="https://www.qualitativecriminology.com/" TargetMode="External"/><Relationship Id="rId80" Type="http://schemas.openxmlformats.org/officeDocument/2006/relationships/hyperlink" Target="https://digitalcommons.hamline.edu/jplp/" TargetMode="External"/><Relationship Id="rId155" Type="http://schemas.openxmlformats.org/officeDocument/2006/relationships/hyperlink" Target="https://lawjournal.ku.edu/kansas-journal-of-law-public-policy/welcome-to-the-kansas-journal-of-law-and-public-policy/" TargetMode="External"/><Relationship Id="rId176" Type="http://schemas.openxmlformats.org/officeDocument/2006/relationships/hyperlink" Target="https://scholarship.law.nd.edu/ndjlepp/" TargetMode="External"/><Relationship Id="rId197" Type="http://schemas.openxmlformats.org/officeDocument/2006/relationships/hyperlink" Target="https://gould.usc.edu/students/journals/rlsj/" TargetMode="External"/><Relationship Id="rId201" Type="http://schemas.openxmlformats.org/officeDocument/2006/relationships/hyperlink" Target="https://law.utexas.edu/publications/journals/texas-journal-of-women-and-the-law/" TargetMode="External"/><Relationship Id="rId222" Type="http://schemas.openxmlformats.org/officeDocument/2006/relationships/hyperlink" Target="https://www.nccja.org/jcjp.html" TargetMode="External"/><Relationship Id="rId17" Type="http://schemas.openxmlformats.org/officeDocument/2006/relationships/hyperlink" Target="https://www.springer.com/journal/10508" TargetMode="External"/><Relationship Id="rId38" Type="http://schemas.openxmlformats.org/officeDocument/2006/relationships/hyperlink" Target="https://catalog.hathitrust.org/api/volumes/oclc/36428624.html" TargetMode="External"/><Relationship Id="rId59" Type="http://schemas.openxmlformats.org/officeDocument/2006/relationships/hyperlink" Target="https://www.springer.com/journal/10612" TargetMode="External"/><Relationship Id="rId103" Type="http://schemas.openxmlformats.org/officeDocument/2006/relationships/hyperlink" Target="https://journals.sagepub.com/home/CCJ" TargetMode="External"/><Relationship Id="rId124" Type="http://schemas.openxmlformats.org/officeDocument/2006/relationships/hyperlink" Target="https://usc.primo.exlibrisgroup.com/discovery/fulldisplay/alma9969910802621/61USC_INST:61USC" TargetMode="External"/><Relationship Id="rId70" Type="http://schemas.openxmlformats.org/officeDocument/2006/relationships/hyperlink" Target="https://onlinelibrary.wiley.com/page/journal/17441617/homepage/productinformation.html" TargetMode="External"/><Relationship Id="rId91" Type="http://schemas.openxmlformats.org/officeDocument/2006/relationships/hyperlink" Target="http://www.cybercrimejournal.com/" TargetMode="External"/><Relationship Id="rId145" Type="http://schemas.openxmlformats.org/officeDocument/2006/relationships/hyperlink" Target="https://worldcat.org/title/48956602" TargetMode="External"/><Relationship Id="rId166" Type="http://schemas.openxmlformats.org/officeDocument/2006/relationships/hyperlink" Target="https://journals.sagepub.com/home/maa" TargetMode="External"/><Relationship Id="rId187" Type="http://schemas.openxmlformats.org/officeDocument/2006/relationships/hyperlink" Target="https://salusjournal.com/" TargetMode="External"/><Relationship Id="rId1" Type="http://schemas.openxmlformats.org/officeDocument/2006/relationships/hyperlink" Target="https://addictionjournal.org/" TargetMode="External"/><Relationship Id="rId212" Type="http://schemas.openxmlformats.org/officeDocument/2006/relationships/hyperlink" Target="https://westerncriminology.org/publications/western_criminology_review/" TargetMode="External"/><Relationship Id="rId28" Type="http://schemas.openxmlformats.org/officeDocument/2006/relationships/hyperlink" Target="https://www.journals.elsevier.com/child-abuse-and-neglect" TargetMode="External"/><Relationship Id="rId49" Type="http://schemas.openxmlformats.org/officeDocument/2006/relationships/hyperlink" Target="https://journals.sagepub.com/home/cjr" TargetMode="External"/><Relationship Id="rId114" Type="http://schemas.openxmlformats.org/officeDocument/2006/relationships/hyperlink" Target="https://www.springer.com/journal/11292" TargetMode="External"/><Relationship Id="rId60" Type="http://schemas.openxmlformats.org/officeDocument/2006/relationships/hyperlink" Target="https://www.tandfonline.com/toc/udbh20/current" TargetMode="External"/><Relationship Id="rId81" Type="http://schemas.openxmlformats.org/officeDocument/2006/relationships/hyperlink" Target="https://harvardcrcl.org/articles/" TargetMode="External"/><Relationship Id="rId135" Type="http://schemas.openxmlformats.org/officeDocument/2006/relationships/hyperlink" Target="https://www.springer.com/journal/10940" TargetMode="External"/><Relationship Id="rId156" Type="http://schemas.openxmlformats.org/officeDocument/2006/relationships/hyperlink" Target="https://www.press.jhu.edu/journals/kennedy-institute-ethics-journal" TargetMode="External"/><Relationship Id="rId177" Type="http://schemas.openxmlformats.org/officeDocument/2006/relationships/hyperlink" Target="https://www.policechiefmagazine.org/" TargetMode="External"/><Relationship Id="rId198" Type="http://schemas.openxmlformats.org/officeDocument/2006/relationships/hyperlink" Target="https://www.tandfonline.com/toc/uter20/current" TargetMode="External"/><Relationship Id="rId202" Type="http://schemas.openxmlformats.org/officeDocument/2006/relationships/hyperlink" Target="https://www.researchgate.net/journal/The-American-journal-of-forensic-psychiatry-0163-1942" TargetMode="External"/><Relationship Id="rId223" Type="http://schemas.openxmlformats.org/officeDocument/2006/relationships/hyperlink" Target="https://www.internetjournalofcriminology.com/" TargetMode="External"/><Relationship Id="rId18" Type="http://schemas.openxmlformats.org/officeDocument/2006/relationships/hyperlink" Target="https://apjl.com.au/" TargetMode="External"/><Relationship Id="rId39" Type="http://schemas.openxmlformats.org/officeDocument/2006/relationships/hyperlink" Target="https://journals.sagepub.com/toc/cadc/current" TargetMode="External"/><Relationship Id="rId50" Type="http://schemas.openxmlformats.org/officeDocument/2006/relationships/hyperlink" Target="https://www.tandfonline.com/journals/gjup20" TargetMode="External"/><Relationship Id="rId104" Type="http://schemas.openxmlformats.org/officeDocument/2006/relationships/hyperlink" Target="https://onlinelibrary.wiley.com/journal/14685973" TargetMode="External"/><Relationship Id="rId125" Type="http://schemas.openxmlformats.org/officeDocument/2006/relationships/hyperlink" Target="https://www.lawandpolitics.org/" TargetMode="External"/><Relationship Id="rId146" Type="http://schemas.openxmlformats.org/officeDocument/2006/relationships/hyperlink" Target="https://www.apa.org/pubs/journals/tam" TargetMode="External"/><Relationship Id="rId167" Type="http://schemas.openxmlformats.org/officeDocument/2006/relationships/hyperlink" Target="https://journals.sagepub.com/home/msl" TargetMode="External"/><Relationship Id="rId188" Type="http://schemas.openxmlformats.org/officeDocument/2006/relationships/hyperlink" Target="https://journals.sagepub.com/home/SDI" TargetMode="External"/><Relationship Id="rId71" Type="http://schemas.openxmlformats.org/officeDocument/2006/relationships/hyperlink" Target="https://www.worldcat.org/title/family-violence-sexual-assault-bulletin/oclc/613585257" TargetMode="External"/><Relationship Id="rId92" Type="http://schemas.openxmlformats.org/officeDocument/2006/relationships/hyperlink" Target="https://www.sciencedirect.com/journal/international-journal-of-law-and-psychiatry/about/aims-and-scope" TargetMode="External"/><Relationship Id="rId213" Type="http://schemas.openxmlformats.org/officeDocument/2006/relationships/hyperlink" Target="https://commonwealthlaw.widener.edu/current-students/student-organizations/widener-law-journal/" TargetMode="External"/><Relationship Id="rId2" Type="http://schemas.openxmlformats.org/officeDocument/2006/relationships/hyperlink" Target="https://www.sciencedirect.com/journal/addictive-behaviors" TargetMode="External"/><Relationship Id="rId29" Type="http://schemas.openxmlformats.org/officeDocument/2006/relationships/hyperlink" Target="https://www.luc.edu/law/academics/journals-publications/childrenslegalrightsjournal/index.cfm" TargetMode="External"/><Relationship Id="rId40" Type="http://schemas.openxmlformats.org/officeDocument/2006/relationships/hyperlink" Target="https://www.journals.uchicago.edu/toc/cj/current" TargetMode="External"/><Relationship Id="rId115" Type="http://schemas.openxmlformats.org/officeDocument/2006/relationships/hyperlink" Target="https://www.magnapubs.com/" TargetMode="External"/><Relationship Id="rId136" Type="http://schemas.openxmlformats.org/officeDocument/2006/relationships/hyperlink" Target="https://journals.sagepub.com/toc/jrca/current" TargetMode="External"/><Relationship Id="rId157" Type="http://schemas.openxmlformats.org/officeDocument/2006/relationships/hyperlink" Target="https://onlinelibrary.wiley.com/journal/14679930" TargetMode="External"/><Relationship Id="rId178" Type="http://schemas.openxmlformats.org/officeDocument/2006/relationships/hyperlink" Target="https://www.acjs.org/page/PoliceSection" TargetMode="External"/><Relationship Id="rId61" Type="http://schemas.openxmlformats.org/officeDocument/2006/relationships/hyperlink" Target="https://www.sciencedirect.com/journal/drug-and-alcohol-dependence" TargetMode="External"/><Relationship Id="rId82" Type="http://schemas.openxmlformats.org/officeDocument/2006/relationships/hyperlink" Target="https://harvardhrj.com/" TargetMode="External"/><Relationship Id="rId199" Type="http://schemas.openxmlformats.org/officeDocument/2006/relationships/hyperlink" Target="https://www.tandfonline.com/toc/isum20/current" TargetMode="External"/><Relationship Id="rId203" Type="http://schemas.openxmlformats.org/officeDocument/2006/relationships/hyperlink" Target="https://www.jstor.org/journal/jconfreso" TargetMode="External"/><Relationship Id="rId19" Type="http://schemas.openxmlformats.org/officeDocument/2006/relationships/hyperlink" Target="https://www.tandfonline.com/action/journalInformation?journalCode=rjhu20" TargetMode="External"/><Relationship Id="rId224" Type="http://schemas.openxmlformats.org/officeDocument/2006/relationships/hyperlink" Target="https://www.qualitativecriminology.com/" TargetMode="External"/><Relationship Id="rId30" Type="http://schemas.openxmlformats.org/officeDocument/2006/relationships/hyperlink" Target="https://crlj.org/" TargetMode="External"/><Relationship Id="rId105" Type="http://schemas.openxmlformats.org/officeDocument/2006/relationships/hyperlink" Target="https://www.tandfonline.com/toc/rjcj20/current" TargetMode="External"/><Relationship Id="rId126" Type="http://schemas.openxmlformats.org/officeDocument/2006/relationships/hyperlink" Target="https://onlinelibrary.wiley.com/journal/14676478" TargetMode="External"/><Relationship Id="rId147" Type="http://schemas.openxmlformats.org/officeDocument/2006/relationships/hyperlink" Target="https://www.tandfonline.com/toc/ujpd20/current" TargetMode="External"/><Relationship Id="rId168" Type="http://schemas.openxmlformats.org/officeDocument/2006/relationships/hyperlink" Target="https://www.jstor.org/journal/menphydislawrep"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rights4girls.org/" TargetMode="External"/><Relationship Id="rId13" Type="http://schemas.openxmlformats.org/officeDocument/2006/relationships/hyperlink" Target="https://dys.ohio.gov/" TargetMode="External"/><Relationship Id="rId18" Type="http://schemas.openxmlformats.org/officeDocument/2006/relationships/hyperlink" Target="https://www.jjustice.org/" TargetMode="External"/><Relationship Id="rId3" Type="http://schemas.openxmlformats.org/officeDocument/2006/relationships/hyperlink" Target="https://www.missingkids.org/" TargetMode="External"/><Relationship Id="rId21" Type="http://schemas.openxmlformats.org/officeDocument/2006/relationships/hyperlink" Target="https://youthrightsjustice.org/" TargetMode="External"/><Relationship Id="rId7" Type="http://schemas.openxmlformats.org/officeDocument/2006/relationships/hyperlink" Target="https://www.youthfirstinc.org/" TargetMode="External"/><Relationship Id="rId12" Type="http://schemas.openxmlformats.org/officeDocument/2006/relationships/hyperlink" Target="https://cfsy.org/" TargetMode="External"/><Relationship Id="rId17" Type="http://schemas.openxmlformats.org/officeDocument/2006/relationships/hyperlink" Target="https://www.campaignforyouthjustice.org/" TargetMode="External"/><Relationship Id="rId2" Type="http://schemas.openxmlformats.org/officeDocument/2006/relationships/hyperlink" Target="https://amberalert.ojp.gov/" TargetMode="External"/><Relationship Id="rId16" Type="http://schemas.openxmlformats.org/officeDocument/2006/relationships/hyperlink" Target="https://www.aecf.org/" TargetMode="External"/><Relationship Id="rId20" Type="http://schemas.openxmlformats.org/officeDocument/2006/relationships/hyperlink" Target="https://ccyj.org/" TargetMode="External"/><Relationship Id="rId1" Type="http://schemas.openxmlformats.org/officeDocument/2006/relationships/hyperlink" Target="https://youth.gov/" TargetMode="External"/><Relationship Id="rId6" Type="http://schemas.openxmlformats.org/officeDocument/2006/relationships/hyperlink" Target="https://www.juvjustice.org/" TargetMode="External"/><Relationship Id="rId11" Type="http://schemas.openxmlformats.org/officeDocument/2006/relationships/hyperlink" Target="https://www.njjn.org/" TargetMode="External"/><Relationship Id="rId5" Type="http://schemas.openxmlformats.org/officeDocument/2006/relationships/hyperlink" Target="https://www.sentencingproject.org/" TargetMode="External"/><Relationship Id="rId15" Type="http://schemas.openxmlformats.org/officeDocument/2006/relationships/hyperlink" Target="https://www.cjcj.org/" TargetMode="External"/><Relationship Id="rId23" Type="http://schemas.openxmlformats.org/officeDocument/2006/relationships/hyperlink" Target="https://www.jjeducationblueprint.org/" TargetMode="External"/><Relationship Id="rId10" Type="http://schemas.openxmlformats.org/officeDocument/2006/relationships/hyperlink" Target="https://www.nationalmentoringresourcecenter.org/" TargetMode="External"/><Relationship Id="rId19" Type="http://schemas.openxmlformats.org/officeDocument/2006/relationships/hyperlink" Target="http://www.jjgps.org/" TargetMode="External"/><Relationship Id="rId4" Type="http://schemas.openxmlformats.org/officeDocument/2006/relationships/hyperlink" Target="https://www.great-online.org/" TargetMode="External"/><Relationship Id="rId9" Type="http://schemas.openxmlformats.org/officeDocument/2006/relationships/hyperlink" Target="https://ojjdp.ojp.gov/" TargetMode="External"/><Relationship Id="rId14" Type="http://schemas.openxmlformats.org/officeDocument/2006/relationships/hyperlink" Target="https://jjie.org/" TargetMode="External"/><Relationship Id="rId22" Type="http://schemas.openxmlformats.org/officeDocument/2006/relationships/hyperlink" Target="https://jlc.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cjs.ohio.gov/" TargetMode="External"/><Relationship Id="rId3" Type="http://schemas.openxmlformats.org/officeDocument/2006/relationships/hyperlink" Target="http://www.occje.org/" TargetMode="External"/><Relationship Id="rId7" Type="http://schemas.openxmlformats.org/officeDocument/2006/relationships/hyperlink" Target="http://www.ohioattorneygeneral.gov/" TargetMode="External"/><Relationship Id="rId2" Type="http://schemas.openxmlformats.org/officeDocument/2006/relationships/hyperlink" Target="http://www.asc41.com/" TargetMode="External"/><Relationship Id="rId1" Type="http://schemas.openxmlformats.org/officeDocument/2006/relationships/hyperlink" Target="https://www.acjs.org/" TargetMode="External"/><Relationship Id="rId6" Type="http://schemas.openxmlformats.org/officeDocument/2006/relationships/hyperlink" Target="https://www.merlot.org/merlot/CriminalJustice.htm" TargetMode="External"/><Relationship Id="rId11" Type="http://schemas.openxmlformats.org/officeDocument/2006/relationships/printerSettings" Target="../printerSettings/printerSettings1.bin"/><Relationship Id="rId5" Type="http://schemas.openxmlformats.org/officeDocument/2006/relationships/hyperlink" Target="http://www.justice.gov/" TargetMode="External"/><Relationship Id="rId10" Type="http://schemas.openxmlformats.org/officeDocument/2006/relationships/hyperlink" Target="https://mha.ohio.gov/" TargetMode="External"/><Relationship Id="rId4" Type="http://schemas.openxmlformats.org/officeDocument/2006/relationships/hyperlink" Target="https://drc.ohio.gov/" TargetMode="External"/><Relationship Id="rId9" Type="http://schemas.openxmlformats.org/officeDocument/2006/relationships/hyperlink" Target="https://www.supremecourt.ohio.gov/"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journalistsresource.org/criminal-justice/" TargetMode="External"/><Relationship Id="rId13" Type="http://schemas.openxmlformats.org/officeDocument/2006/relationships/hyperlink" Target="https://docs.google.com/spreadsheets/d/1J9nmTDGIPvc-__WpmqOJrana13qMk5MdvX3xETEOZUw/edit?usp=sharing" TargetMode="External"/><Relationship Id="rId3" Type="http://schemas.openxmlformats.org/officeDocument/2006/relationships/hyperlink" Target="https://www.youtube.com/watch?v=krfcq5pF8u8" TargetMode="External"/><Relationship Id="rId7" Type="http://schemas.openxmlformats.org/officeDocument/2006/relationships/hyperlink" Target="https://www.msn.com/en-us/tv/news/30-best-true-crime-podcasts-you-should-be-listening-to/ss-AAKt4qG" TargetMode="External"/><Relationship Id="rId12" Type="http://schemas.openxmlformats.org/officeDocument/2006/relationships/hyperlink" Target="https://docs.google.com/spreadsheets/d/1J9nmTDGIPvc-__WpmqOJrana13qMk5MdvX3xETEOZUw/edit?usp=sharing" TargetMode="External"/><Relationship Id="rId17" Type="http://schemas.openxmlformats.org/officeDocument/2006/relationships/printerSettings" Target="../printerSettings/printerSettings9.bin"/><Relationship Id="rId2" Type="http://schemas.openxmlformats.org/officeDocument/2006/relationships/hyperlink" Target="https://www.fbi.gov/investigate/violent-crime/major-cases" TargetMode="External"/><Relationship Id="rId16" Type="http://schemas.openxmlformats.org/officeDocument/2006/relationships/hyperlink" Target="https://podcasts.apple.com/us/podcast/introducing-crooked-city-youngstown-oh/id1633245610?i=1000569006408" TargetMode="External"/><Relationship Id="rId1" Type="http://schemas.openxmlformats.org/officeDocument/2006/relationships/hyperlink" Target="https://bjs.ojp.gov/justice-system" TargetMode="External"/><Relationship Id="rId6" Type="http://schemas.openxmlformats.org/officeDocument/2006/relationships/hyperlink" Target="https://www.jjay.cuny.edu/" TargetMode="External"/><Relationship Id="rId11" Type="http://schemas.openxmlformats.org/officeDocument/2006/relationships/hyperlink" Target="https://docs.google.com/spreadsheets/d/1J9nmTDGIPvc-__WpmqOJrana13qMk5MdvX3xETEOZUw/edit?usp=sharing" TargetMode="External"/><Relationship Id="rId5" Type="http://schemas.openxmlformats.org/officeDocument/2006/relationships/hyperlink" Target="https://muse.jhu.edu/book/84800" TargetMode="External"/><Relationship Id="rId15" Type="http://schemas.openxmlformats.org/officeDocument/2006/relationships/hyperlink" Target="https://docs.google.com/spreadsheets/d/1J9nmTDGIPvc-__WpmqOJrana13qMk5MdvX3xETEOZUw/edit?usp=sharing" TargetMode="External"/><Relationship Id="rId10" Type="http://schemas.openxmlformats.org/officeDocument/2006/relationships/hyperlink" Target="https://docs.google.com/spreadsheets/d/1J9nmTDGIPvc-__WpmqOJrana13qMk5MdvX3xETEOZUw/edit?usp=sharing" TargetMode="External"/><Relationship Id="rId4" Type="http://schemas.openxmlformats.org/officeDocument/2006/relationships/hyperlink" Target="https://www.goodhousekeeping.com/life/entertainment/g27047877/best-true-crime-documentaries-netflix/" TargetMode="External"/><Relationship Id="rId9" Type="http://schemas.openxmlformats.org/officeDocument/2006/relationships/hyperlink" Target="http://www.edsurge.com/" TargetMode="External"/><Relationship Id="rId14" Type="http://schemas.openxmlformats.org/officeDocument/2006/relationships/hyperlink" Target="https://docs.google.com/spreadsheets/d/1J9nmTDGIPvc-__WpmqOJrana13qMk5MdvX3xETEOZUw/edit?usp=sharing"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drc.ohio.gov/leci" TargetMode="External"/><Relationship Id="rId13" Type="http://schemas.openxmlformats.org/officeDocument/2006/relationships/hyperlink" Target="https://drc.ohio.gov/mci" TargetMode="External"/><Relationship Id="rId18" Type="http://schemas.openxmlformats.org/officeDocument/2006/relationships/hyperlink" Target="https://drc.ohio.gov/rici" TargetMode="External"/><Relationship Id="rId26" Type="http://schemas.openxmlformats.org/officeDocument/2006/relationships/hyperlink" Target="https://drc.ohio.gov/laeci" TargetMode="External"/><Relationship Id="rId3" Type="http://schemas.openxmlformats.org/officeDocument/2006/relationships/hyperlink" Target="https://drc.ohio.gov/cci" TargetMode="External"/><Relationship Id="rId21" Type="http://schemas.openxmlformats.org/officeDocument/2006/relationships/hyperlink" Target="https://drc.ohio.gov/socf" TargetMode="External"/><Relationship Id="rId7" Type="http://schemas.openxmlformats.org/officeDocument/2006/relationships/hyperlink" Target="https://drc.ohio.gov/gci" TargetMode="External"/><Relationship Id="rId12" Type="http://schemas.openxmlformats.org/officeDocument/2006/relationships/hyperlink" Target="https://drc.ohio.gov/manci" TargetMode="External"/><Relationship Id="rId17" Type="http://schemas.openxmlformats.org/officeDocument/2006/relationships/hyperlink" Target="https://drc.ohio.gov/pci" TargetMode="External"/><Relationship Id="rId25" Type="http://schemas.openxmlformats.org/officeDocument/2006/relationships/hyperlink" Target="https://drc.ohio.gov/nccc" TargetMode="External"/><Relationship Id="rId2" Type="http://schemas.openxmlformats.org/officeDocument/2006/relationships/hyperlink" Target="https://drc.ohio.gov/beci" TargetMode="External"/><Relationship Id="rId16" Type="http://schemas.openxmlformats.org/officeDocument/2006/relationships/hyperlink" Target="https://drc.ohio.gov/osp" TargetMode="External"/><Relationship Id="rId20" Type="http://schemas.openxmlformats.org/officeDocument/2006/relationships/hyperlink" Target="https://drc.ohio.gov/scc" TargetMode="External"/><Relationship Id="rId1" Type="http://schemas.openxmlformats.org/officeDocument/2006/relationships/hyperlink" Target="https://drc.ohio.gov/aoci" TargetMode="External"/><Relationship Id="rId6" Type="http://schemas.openxmlformats.org/officeDocument/2006/relationships/hyperlink" Target="https://drc.ohio.gov/fmc" TargetMode="External"/><Relationship Id="rId11" Type="http://schemas.openxmlformats.org/officeDocument/2006/relationships/hyperlink" Target="https://drc.ohio.gov/maci" TargetMode="External"/><Relationship Id="rId24" Type="http://schemas.openxmlformats.org/officeDocument/2006/relationships/hyperlink" Target="https://drc.ohio.gov/wci" TargetMode="External"/><Relationship Id="rId5" Type="http://schemas.openxmlformats.org/officeDocument/2006/relationships/hyperlink" Target="https://drc.ohio.gov/dci" TargetMode="External"/><Relationship Id="rId15" Type="http://schemas.openxmlformats.org/officeDocument/2006/relationships/hyperlink" Target="https://drc.ohio.gov/orw" TargetMode="External"/><Relationship Id="rId23" Type="http://schemas.openxmlformats.org/officeDocument/2006/relationships/hyperlink" Target="https://drc.ohio.gov/tci" TargetMode="External"/><Relationship Id="rId28" Type="http://schemas.openxmlformats.org/officeDocument/2006/relationships/hyperlink" Target="https://drc.ohio.gov/nerc" TargetMode="External"/><Relationship Id="rId10" Type="http://schemas.openxmlformats.org/officeDocument/2006/relationships/hyperlink" Target="https://drc.ohio.gov/lorci" TargetMode="External"/><Relationship Id="rId19" Type="http://schemas.openxmlformats.org/officeDocument/2006/relationships/hyperlink" Target="https://drc.ohio.gov/rci" TargetMode="External"/><Relationship Id="rId4" Type="http://schemas.openxmlformats.org/officeDocument/2006/relationships/hyperlink" Target="https://drc.ohio.gov/crc" TargetMode="External"/><Relationship Id="rId9" Type="http://schemas.openxmlformats.org/officeDocument/2006/relationships/hyperlink" Target="https://drc.ohio.gov/loci" TargetMode="External"/><Relationship Id="rId14" Type="http://schemas.openxmlformats.org/officeDocument/2006/relationships/hyperlink" Target="https://drc.ohio.gov/nci" TargetMode="External"/><Relationship Id="rId22" Type="http://schemas.openxmlformats.org/officeDocument/2006/relationships/hyperlink" Target="https://drc.ohio.gov/toci" TargetMode="External"/><Relationship Id="rId27" Type="http://schemas.openxmlformats.org/officeDocument/2006/relationships/hyperlink" Target="https://drc.ohio.gov/northeastocc" TargetMode="External"/></Relationships>
</file>

<file path=xl/worksheets/_rels/sheet22.xml.rels><?xml version="1.0" encoding="UTF-8" standalone="yes"?>
<Relationships xmlns="http://schemas.openxmlformats.org/package/2006/relationships"><Relationship Id="rId26" Type="http://schemas.openxmlformats.org/officeDocument/2006/relationships/hyperlink" Target="https://oacp.org/" TargetMode="External"/><Relationship Id="rId21" Type="http://schemas.openxmlformats.org/officeDocument/2006/relationships/hyperlink" Target="http://www.iawp.org/" TargetMode="External"/><Relationship Id="rId42" Type="http://schemas.openxmlformats.org/officeDocument/2006/relationships/hyperlink" Target="https://www.usps.com/" TargetMode="External"/><Relationship Id="rId47" Type="http://schemas.openxmlformats.org/officeDocument/2006/relationships/hyperlink" Target="https://www.sba.gov/" TargetMode="External"/><Relationship Id="rId63" Type="http://schemas.openxmlformats.org/officeDocument/2006/relationships/hyperlink" Target="https://www.cia.gov/" TargetMode="External"/><Relationship Id="rId68" Type="http://schemas.openxmlformats.org/officeDocument/2006/relationships/hyperlink" Target="https://www.state.gov/bureaus-offices/under-secretary-for-management/bureau-of-diplomatic-security/" TargetMode="External"/><Relationship Id="rId84" Type="http://schemas.openxmlformats.org/officeDocument/2006/relationships/printerSettings" Target="../printerSettings/printerSettings10.bin"/><Relationship Id="rId16" Type="http://schemas.openxmlformats.org/officeDocument/2006/relationships/hyperlink" Target="http://www.napo.org/" TargetMode="External"/><Relationship Id="rId11" Type="http://schemas.openxmlformats.org/officeDocument/2006/relationships/hyperlink" Target="https://www.policeforum.org/" TargetMode="External"/><Relationship Id="rId32" Type="http://schemas.openxmlformats.org/officeDocument/2006/relationships/hyperlink" Target="https://www.defense.gov/" TargetMode="External"/><Relationship Id="rId37" Type="http://schemas.openxmlformats.org/officeDocument/2006/relationships/hyperlink" Target="https://www.hud.gov/" TargetMode="External"/><Relationship Id="rId53" Type="http://schemas.openxmlformats.org/officeDocument/2006/relationships/hyperlink" Target="https://www.va.gov/" TargetMode="External"/><Relationship Id="rId58" Type="http://schemas.openxmlformats.org/officeDocument/2006/relationships/hyperlink" Target="https://www.ice.gov/" TargetMode="External"/><Relationship Id="rId74" Type="http://schemas.openxmlformats.org/officeDocument/2006/relationships/hyperlink" Target="https://www.nps.gov/index.htm" TargetMode="External"/><Relationship Id="rId79" Type="http://schemas.openxmlformats.org/officeDocument/2006/relationships/hyperlink" Target="https://policingequity.org/" TargetMode="External"/><Relationship Id="rId5" Type="http://schemas.openxmlformats.org/officeDocument/2006/relationships/hyperlink" Target="https://www.atf.gov/" TargetMode="External"/><Relationship Id="rId61" Type="http://schemas.openxmlformats.org/officeDocument/2006/relationships/hyperlink" Target="https://www.cid.army.mil/" TargetMode="External"/><Relationship Id="rId82" Type="http://schemas.openxmlformats.org/officeDocument/2006/relationships/hyperlink" Target="https://wifle.org/" TargetMode="External"/><Relationship Id="rId19" Type="http://schemas.openxmlformats.org/officeDocument/2006/relationships/hyperlink" Target="http://fop.net/" TargetMode="External"/><Relationship Id="rId14" Type="http://schemas.openxmlformats.org/officeDocument/2006/relationships/hyperlink" Target="https://www.policemag.com/" TargetMode="External"/><Relationship Id="rId22" Type="http://schemas.openxmlformats.org/officeDocument/2006/relationships/hyperlink" Target="https://www.ileeta.org/" TargetMode="External"/><Relationship Id="rId27" Type="http://schemas.openxmlformats.org/officeDocument/2006/relationships/hyperlink" Target="https://golawenforcement.com/" TargetMode="External"/><Relationship Id="rId30" Type="http://schemas.openxmlformats.org/officeDocument/2006/relationships/hyperlink" Target="https://www.usda.gov/" TargetMode="External"/><Relationship Id="rId35" Type="http://schemas.openxmlformats.org/officeDocument/2006/relationships/hyperlink" Target="https://www.hhs.gov/" TargetMode="External"/><Relationship Id="rId43" Type="http://schemas.openxmlformats.org/officeDocument/2006/relationships/hyperlink" Target="https://www.nasa.gov/" TargetMode="External"/><Relationship Id="rId48" Type="http://schemas.openxmlformats.org/officeDocument/2006/relationships/hyperlink" Target="https://www.state.gov/" TargetMode="External"/><Relationship Id="rId56" Type="http://schemas.openxmlformats.org/officeDocument/2006/relationships/hyperlink" Target="https://www.fbi.gov/" TargetMode="External"/><Relationship Id="rId64" Type="http://schemas.openxmlformats.org/officeDocument/2006/relationships/hyperlink" Target="https://www.uscg.mil/Units/Coast-Guard-Investigative-Service/" TargetMode="External"/><Relationship Id="rId69" Type="http://schemas.openxmlformats.org/officeDocument/2006/relationships/hyperlink" Target="https://www.transportation.gov/" TargetMode="External"/><Relationship Id="rId77" Type="http://schemas.openxmlformats.org/officeDocument/2006/relationships/hyperlink" Target="https://www.dodig.mil/Components/DCIS/" TargetMode="External"/><Relationship Id="rId8" Type="http://schemas.openxmlformats.org/officeDocument/2006/relationships/hyperlink" Target="https://www.mahoningcountyoh.gov/966/Sheriff" TargetMode="External"/><Relationship Id="rId51" Type="http://schemas.openxmlformats.org/officeDocument/2006/relationships/hyperlink" Target="https://home.treasury.gov/" TargetMode="External"/><Relationship Id="rId72" Type="http://schemas.openxmlformats.org/officeDocument/2006/relationships/hyperlink" Target="https://www.ncis.navy.mil/" TargetMode="External"/><Relationship Id="rId80" Type="http://schemas.openxmlformats.org/officeDocument/2006/relationships/hyperlink" Target="https://campaignzero.org/" TargetMode="External"/><Relationship Id="rId3" Type="http://schemas.openxmlformats.org/officeDocument/2006/relationships/hyperlink" Target="https://www.ice.gov/" TargetMode="External"/><Relationship Id="rId12" Type="http://schemas.openxmlformats.org/officeDocument/2006/relationships/hyperlink" Target="https://www.police1.com/" TargetMode="External"/><Relationship Id="rId17" Type="http://schemas.openxmlformats.org/officeDocument/2006/relationships/hyperlink" Target="http://www.theiacp.org/" TargetMode="External"/><Relationship Id="rId25" Type="http://schemas.openxmlformats.org/officeDocument/2006/relationships/hyperlink" Target="https://www.fleta.gov/" TargetMode="External"/><Relationship Id="rId33" Type="http://schemas.openxmlformats.org/officeDocument/2006/relationships/hyperlink" Target="https://www.ed.gov/" TargetMode="External"/><Relationship Id="rId38" Type="http://schemas.openxmlformats.org/officeDocument/2006/relationships/hyperlink" Target="https://www.doi.gov/" TargetMode="External"/><Relationship Id="rId46" Type="http://schemas.openxmlformats.org/officeDocument/2006/relationships/hyperlink" Target="https://rrb.gov/" TargetMode="External"/><Relationship Id="rId59" Type="http://schemas.openxmlformats.org/officeDocument/2006/relationships/hyperlink" Target="https://www.atf.gov/" TargetMode="External"/><Relationship Id="rId67" Type="http://schemas.openxmlformats.org/officeDocument/2006/relationships/hyperlink" Target="https://www.dhs.gov/" TargetMode="External"/><Relationship Id="rId20" Type="http://schemas.openxmlformats.org/officeDocument/2006/relationships/hyperlink" Target="http://www.fleoa.org/" TargetMode="External"/><Relationship Id="rId41" Type="http://schemas.openxmlformats.org/officeDocument/2006/relationships/hyperlink" Target="https://www.eeoc.gov/" TargetMode="External"/><Relationship Id="rId54" Type="http://schemas.openxmlformats.org/officeDocument/2006/relationships/hyperlink" Target="https://www.secretservice.gov/" TargetMode="External"/><Relationship Id="rId62" Type="http://schemas.openxmlformats.org/officeDocument/2006/relationships/hyperlink" Target="https://www.uscp.gov/" TargetMode="External"/><Relationship Id="rId70" Type="http://schemas.openxmlformats.org/officeDocument/2006/relationships/hyperlink" Target="https://www.dhs.gov/federal-protective-service" TargetMode="External"/><Relationship Id="rId75" Type="http://schemas.openxmlformats.org/officeDocument/2006/relationships/hyperlink" Target="https://www.uspis.gov/" TargetMode="External"/><Relationship Id="rId83" Type="http://schemas.openxmlformats.org/officeDocument/2006/relationships/hyperlink" Target="https://nnscommunities.org/" TargetMode="External"/><Relationship Id="rId1" Type="http://schemas.openxmlformats.org/officeDocument/2006/relationships/hyperlink" Target="https://www.usmarshals.gov/" TargetMode="External"/><Relationship Id="rId6" Type="http://schemas.openxmlformats.org/officeDocument/2006/relationships/hyperlink" Target="https://www.secretservice.gov/" TargetMode="External"/><Relationship Id="rId15" Type="http://schemas.openxmlformats.org/officeDocument/2006/relationships/hyperlink" Target="http://www.policeofficer.org/" TargetMode="External"/><Relationship Id="rId23" Type="http://schemas.openxmlformats.org/officeDocument/2006/relationships/hyperlink" Target="https://crimegunintelcenters.org/bja/" TargetMode="External"/><Relationship Id="rId28" Type="http://schemas.openxmlformats.org/officeDocument/2006/relationships/hyperlink" Target="https://discoverpolicing.org/" TargetMode="External"/><Relationship Id="rId36" Type="http://schemas.openxmlformats.org/officeDocument/2006/relationships/hyperlink" Target="https://www.dhs.gov/" TargetMode="External"/><Relationship Id="rId49" Type="http://schemas.openxmlformats.org/officeDocument/2006/relationships/hyperlink" Target="https://www.ssa.gov/" TargetMode="External"/><Relationship Id="rId57" Type="http://schemas.openxmlformats.org/officeDocument/2006/relationships/hyperlink" Target="https://www.dea.gov/" TargetMode="External"/><Relationship Id="rId10" Type="http://schemas.openxmlformats.org/officeDocument/2006/relationships/hyperlink" Target="https://www.nps.gov/index.htm" TargetMode="External"/><Relationship Id="rId31" Type="http://schemas.openxmlformats.org/officeDocument/2006/relationships/hyperlink" Target="https://www.commerce.gov/" TargetMode="External"/><Relationship Id="rId44" Type="http://schemas.openxmlformats.org/officeDocument/2006/relationships/hyperlink" Target="https://www.nrc.gov/about-nrc.html" TargetMode="External"/><Relationship Id="rId52" Type="http://schemas.openxmlformats.org/officeDocument/2006/relationships/hyperlink" Target="https://www.tigta.gov/" TargetMode="External"/><Relationship Id="rId60" Type="http://schemas.openxmlformats.org/officeDocument/2006/relationships/hyperlink" Target="https://www.osi.af.mil/" TargetMode="External"/><Relationship Id="rId65" Type="http://schemas.openxmlformats.org/officeDocument/2006/relationships/hyperlink" Target="https://www.cbp.gov/" TargetMode="External"/><Relationship Id="rId73" Type="http://schemas.openxmlformats.org/officeDocument/2006/relationships/hyperlink" Target="https://www.osi.af.mil/" TargetMode="External"/><Relationship Id="rId78" Type="http://schemas.openxmlformats.org/officeDocument/2006/relationships/hyperlink" Target="https://lawenforcementactionpartnership.org/" TargetMode="External"/><Relationship Id="rId81" Type="http://schemas.openxmlformats.org/officeDocument/2006/relationships/hyperlink" Target="https://www.rand.org/well-being/justice-policy/centers/quality-policing.html" TargetMode="External"/><Relationship Id="rId4" Type="http://schemas.openxmlformats.org/officeDocument/2006/relationships/hyperlink" Target="https://www.dea.gov/" TargetMode="External"/><Relationship Id="rId9" Type="http://schemas.openxmlformats.org/officeDocument/2006/relationships/hyperlink" Target="https://www.rasmussen.edu/degrees/justice-studies/blog/how-to-become-a-police-officer/" TargetMode="External"/><Relationship Id="rId13" Type="http://schemas.openxmlformats.org/officeDocument/2006/relationships/hyperlink" Target="https://cops.usdoj.gov/" TargetMode="External"/><Relationship Id="rId18" Type="http://schemas.openxmlformats.org/officeDocument/2006/relationships/hyperlink" Target="http://www.sheriffs.org/" TargetMode="External"/><Relationship Id="rId39" Type="http://schemas.openxmlformats.org/officeDocument/2006/relationships/hyperlink" Target="https://www.justice.gov/" TargetMode="External"/><Relationship Id="rId34" Type="http://schemas.openxmlformats.org/officeDocument/2006/relationships/hyperlink" Target="https://www.energy.gov/" TargetMode="External"/><Relationship Id="rId50" Type="http://schemas.openxmlformats.org/officeDocument/2006/relationships/hyperlink" Target="https://www.transportation.gov/" TargetMode="External"/><Relationship Id="rId55" Type="http://schemas.openxmlformats.org/officeDocument/2006/relationships/hyperlink" Target="https://www.usmarshals.gov/index.html" TargetMode="External"/><Relationship Id="rId76" Type="http://schemas.openxmlformats.org/officeDocument/2006/relationships/hyperlink" Target="https://www.uscourts.gov/services-forms/probation-and-pretrial-services" TargetMode="External"/><Relationship Id="rId7" Type="http://schemas.openxmlformats.org/officeDocument/2006/relationships/hyperlink" Target="https://statepatrol.ohio.gov/" TargetMode="External"/><Relationship Id="rId71" Type="http://schemas.openxmlformats.org/officeDocument/2006/relationships/hyperlink" Target="https://www.irs.gov/compliance/criminal-investigation" TargetMode="External"/><Relationship Id="rId2" Type="http://schemas.openxmlformats.org/officeDocument/2006/relationships/hyperlink" Target="https://www.fbi.gov/" TargetMode="External"/><Relationship Id="rId29" Type="http://schemas.openxmlformats.org/officeDocument/2006/relationships/hyperlink" Target="https://www.usaid.gov/" TargetMode="External"/><Relationship Id="rId24" Type="http://schemas.openxmlformats.org/officeDocument/2006/relationships/hyperlink" Target="https://www.policinginstitute.org/" TargetMode="External"/><Relationship Id="rId40" Type="http://schemas.openxmlformats.org/officeDocument/2006/relationships/hyperlink" Target="https://www.epa.gov/" TargetMode="External"/><Relationship Id="rId45" Type="http://schemas.openxmlformats.org/officeDocument/2006/relationships/hyperlink" Target="https://www.opm.gov/" TargetMode="External"/><Relationship Id="rId66" Type="http://schemas.openxmlformats.org/officeDocument/2006/relationships/hyperlink" Target="https://www.dia.mil/"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grammarly.com/" TargetMode="External"/><Relationship Id="rId13" Type="http://schemas.openxmlformats.org/officeDocument/2006/relationships/hyperlink" Target="https://prowritingaid.com/" TargetMode="External"/><Relationship Id="rId3" Type="http://schemas.openxmlformats.org/officeDocument/2006/relationships/hyperlink" Target="https://owl.purdue.edu/owl/purdue_owl.html" TargetMode="External"/><Relationship Id="rId7" Type="http://schemas.openxmlformats.org/officeDocument/2006/relationships/hyperlink" Target="https://venngage.com/" TargetMode="External"/><Relationship Id="rId12" Type="http://schemas.openxmlformats.org/officeDocument/2006/relationships/hyperlink" Target="https://agentquery.com/" TargetMode="External"/><Relationship Id="rId17" Type="http://schemas.openxmlformats.org/officeDocument/2006/relationships/printerSettings" Target="../printerSettings/printerSettings11.bin"/><Relationship Id="rId2" Type="http://schemas.openxmlformats.org/officeDocument/2006/relationships/hyperlink" Target="https://apastyle.apa.org/" TargetMode="External"/><Relationship Id="rId16" Type="http://schemas.openxmlformats.org/officeDocument/2006/relationships/hyperlink" Target="https://www.easybib.com/" TargetMode="External"/><Relationship Id="rId1" Type="http://schemas.openxmlformats.org/officeDocument/2006/relationships/hyperlink" Target="https://writingcenter.unc.edu/tips-and-tools/" TargetMode="External"/><Relationship Id="rId6" Type="http://schemas.openxmlformats.org/officeDocument/2006/relationships/hyperlink" Target="https://prezi.com/" TargetMode="External"/><Relationship Id="rId11" Type="http://schemas.openxmlformats.org/officeDocument/2006/relationships/hyperlink" Target="https://www.awpwriter.org/" TargetMode="External"/><Relationship Id="rId5" Type="http://schemas.openxmlformats.org/officeDocument/2006/relationships/hyperlink" Target="https://www.canva.com/" TargetMode="External"/><Relationship Id="rId15" Type="http://schemas.openxmlformats.org/officeDocument/2006/relationships/hyperlink" Target="https://www.scribbr.com/" TargetMode="External"/><Relationship Id="rId10" Type="http://schemas.openxmlformats.org/officeDocument/2006/relationships/hyperlink" Target="https://www.citationmachine.net/apa" TargetMode="External"/><Relationship Id="rId4" Type="http://schemas.openxmlformats.org/officeDocument/2006/relationships/hyperlink" Target="http://www.slideshare.net/" TargetMode="External"/><Relationship Id="rId9" Type="http://schemas.openxmlformats.org/officeDocument/2006/relationships/hyperlink" Target="https://writingcenter.fas.harvard.edu/pages/resources" TargetMode="External"/><Relationship Id="rId14" Type="http://schemas.openxmlformats.org/officeDocument/2006/relationships/hyperlink" Target="https://www.bibliography.com/"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kendallhunt.com/" TargetMode="External"/><Relationship Id="rId13" Type="http://schemas.openxmlformats.org/officeDocument/2006/relationships/hyperlink" Target="https://cognella.com/" TargetMode="External"/><Relationship Id="rId18" Type="http://schemas.openxmlformats.org/officeDocument/2006/relationships/hyperlink" Target="http://link.springer.com/" TargetMode="External"/><Relationship Id="rId3" Type="http://schemas.openxmlformats.org/officeDocument/2006/relationships/hyperlink" Target="https://global.oup.com/?cc=us" TargetMode="External"/><Relationship Id="rId21" Type="http://schemas.openxmlformats.org/officeDocument/2006/relationships/hyperlink" Target="https://www.perseus.tufts.edu/hopper/" TargetMode="External"/><Relationship Id="rId7" Type="http://schemas.openxmlformats.org/officeDocument/2006/relationships/hyperlink" Target="https://www.routledge.com/" TargetMode="External"/><Relationship Id="rId12" Type="http://schemas.openxmlformats.org/officeDocument/2006/relationships/hyperlink" Target="https://www.ohiolink.edu/" TargetMode="External"/><Relationship Id="rId17" Type="http://schemas.openxmlformats.org/officeDocument/2006/relationships/hyperlink" Target="https://www.frontiersin.org/" TargetMode="External"/><Relationship Id="rId2" Type="http://schemas.openxmlformats.org/officeDocument/2006/relationships/hyperlink" Target="https://www.jblearning.com/" TargetMode="External"/><Relationship Id="rId16" Type="http://schemas.openxmlformats.org/officeDocument/2006/relationships/hyperlink" Target="http://www.researchgate.net/" TargetMode="External"/><Relationship Id="rId20" Type="http://schemas.openxmlformats.org/officeDocument/2006/relationships/hyperlink" Target="https://www.oapen.org/" TargetMode="External"/><Relationship Id="rId1" Type="http://schemas.openxmlformats.org/officeDocument/2006/relationships/hyperlink" Target="https://www.academia.edu/" TargetMode="External"/><Relationship Id="rId6" Type="http://schemas.openxmlformats.org/officeDocument/2006/relationships/hyperlink" Target="https://www.wiley.com/en-us" TargetMode="External"/><Relationship Id="rId11" Type="http://schemas.openxmlformats.org/officeDocument/2006/relationships/hyperlink" Target="https://www.mheducation.com/highered" TargetMode="External"/><Relationship Id="rId5" Type="http://schemas.openxmlformats.org/officeDocument/2006/relationships/hyperlink" Target="https://us.sagepub.com/en-us/nam/home" TargetMode="External"/><Relationship Id="rId15" Type="http://schemas.openxmlformats.org/officeDocument/2006/relationships/hyperlink" Target="https://www.cengage.com/" TargetMode="External"/><Relationship Id="rId10" Type="http://schemas.openxmlformats.org/officeDocument/2006/relationships/hyperlink" Target="https://www.macmillanlearning.com/college/us" TargetMode="External"/><Relationship Id="rId19" Type="http://schemas.openxmlformats.org/officeDocument/2006/relationships/hyperlink" Target="https://www.waveland.com/" TargetMode="External"/><Relationship Id="rId4" Type="http://schemas.openxmlformats.org/officeDocument/2006/relationships/hyperlink" Target="https://www.pearson.com/en-us.html" TargetMode="External"/><Relationship Id="rId9" Type="http://schemas.openxmlformats.org/officeDocument/2006/relationships/hyperlink" Target="https://www.oercommons.org/" TargetMode="External"/><Relationship Id="rId14" Type="http://schemas.openxmlformats.org/officeDocument/2006/relationships/hyperlink" Target="https://openstax.org/" TargetMode="External"/><Relationship Id="rId22" Type="http://schemas.openxmlformats.org/officeDocument/2006/relationships/hyperlink" Target="http://facultyecommons.com/"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www.macfound.org/programs/criminal-justice/" TargetMode="External"/><Relationship Id="rId13" Type="http://schemas.openxmlformats.org/officeDocument/2006/relationships/hyperlink" Target="https://qualpage.com/" TargetMode="External"/><Relationship Id="rId18" Type="http://schemas.openxmlformats.org/officeDocument/2006/relationships/printerSettings" Target="../printerSettings/printerSettings12.bin"/><Relationship Id="rId3" Type="http://schemas.openxmlformats.org/officeDocument/2006/relationships/hyperlink" Target="https://conjointly.com/kb/" TargetMode="External"/><Relationship Id="rId7" Type="http://schemas.openxmlformats.org/officeDocument/2006/relationships/hyperlink" Target="http://www.rti.org/" TargetMode="External"/><Relationship Id="rId12" Type="http://schemas.openxmlformats.org/officeDocument/2006/relationships/hyperlink" Target="http://www.aresearchguide.com/" TargetMode="External"/><Relationship Id="rId17" Type="http://schemas.openxmlformats.org/officeDocument/2006/relationships/hyperlink" Target="http://prisma-statement.org/" TargetMode="External"/><Relationship Id="rId2" Type="http://schemas.openxmlformats.org/officeDocument/2006/relationships/hyperlink" Target="https://ojjdp.ojp.gov/model-programs-guide/literature-reviews" TargetMode="External"/><Relationship Id="rId16" Type="http://schemas.openxmlformats.org/officeDocument/2006/relationships/hyperlink" Target="https://www.opeg.org/" TargetMode="External"/><Relationship Id="rId1" Type="http://schemas.openxmlformats.org/officeDocument/2006/relationships/hyperlink" Target="https://www.theanalysisfactor.com/" TargetMode="External"/><Relationship Id="rId6" Type="http://schemas.openxmlformats.org/officeDocument/2006/relationships/hyperlink" Target="https://www.ocjs.ohio.gov/policy_research.stm" TargetMode="External"/><Relationship Id="rId11" Type="http://schemas.openxmlformats.org/officeDocument/2006/relationships/hyperlink" Target="http://crlsresearchguide.org/" TargetMode="External"/><Relationship Id="rId5" Type="http://schemas.openxmlformats.org/officeDocument/2006/relationships/hyperlink" Target="http://www.randomizer.org/" TargetMode="External"/><Relationship Id="rId15" Type="http://schemas.openxmlformats.org/officeDocument/2006/relationships/hyperlink" Target="https://iacanet.memberclicks.net/" TargetMode="External"/><Relationship Id="rId10" Type="http://schemas.openxmlformats.org/officeDocument/2006/relationships/hyperlink" Target="https://www.campbellcollaboration.org/" TargetMode="External"/><Relationship Id="rId4" Type="http://schemas.openxmlformats.org/officeDocument/2006/relationships/hyperlink" Target="https://www.surveysystem.com/resource.htm" TargetMode="External"/><Relationship Id="rId9" Type="http://schemas.openxmlformats.org/officeDocument/2006/relationships/hyperlink" Target="http://explorable.com/" TargetMode="External"/><Relationship Id="rId14" Type="http://schemas.openxmlformats.org/officeDocument/2006/relationships/hyperlink" Target="http://www.paulsjusticepage.com/" TargetMode="External"/></Relationships>
</file>

<file path=xl/worksheets/_rels/sheet26.xml.rels><?xml version="1.0" encoding="UTF-8" standalone="yes"?>
<Relationships xmlns="http://schemas.openxmlformats.org/package/2006/relationships"><Relationship Id="rId26" Type="http://schemas.openxmlformats.org/officeDocument/2006/relationships/hyperlink" Target="https://wilber21.andisitesdev.com/academic-affairs/climb/" TargetMode="External"/><Relationship Id="rId21" Type="http://schemas.openxmlformats.org/officeDocument/2006/relationships/hyperlink" Target="https://catalog.ysu.edu/undergraduate/colleges-programs/college-health-human-services/department-criminal-justice-forensic-sciences/" TargetMode="External"/><Relationship Id="rId42" Type="http://schemas.openxmlformats.org/officeDocument/2006/relationships/hyperlink" Target="https://www.onu.edu/academics/criminal-justice" TargetMode="External"/><Relationship Id="rId47" Type="http://schemas.openxmlformats.org/officeDocument/2006/relationships/hyperlink" Target="https://www.muskingum.edu/academics/criminal-justice" TargetMode="External"/><Relationship Id="rId63" Type="http://schemas.openxmlformats.org/officeDocument/2006/relationships/hyperlink" Target="https://www.kent.edu/sociology/criminology-justice-studies-undergraduate-program" TargetMode="External"/><Relationship Id="rId68" Type="http://schemas.openxmlformats.org/officeDocument/2006/relationships/hyperlink" Target="https://www.herzing.edu/public-safety/criminal-justice-program" TargetMode="External"/><Relationship Id="rId2" Type="http://schemas.openxmlformats.org/officeDocument/2006/relationships/hyperlink" Target="http://www.uakron.edu/ccj/" TargetMode="External"/><Relationship Id="rId16" Type="http://schemas.openxmlformats.org/officeDocument/2006/relationships/hyperlink" Target="http://www.cscc.edu/academics/departments/criminal-justice/" TargetMode="External"/><Relationship Id="rId29" Type="http://schemas.openxmlformats.org/officeDocument/2006/relationships/hyperlink" Target="https://www.utoledo.edu/hhs/criminaljustice/" TargetMode="External"/><Relationship Id="rId11" Type="http://schemas.openxmlformats.org/officeDocument/2006/relationships/hyperlink" Target="http://www.centralstate.edu/academics/CHAS/dsbs/index.php?num=4" TargetMode="External"/><Relationship Id="rId24" Type="http://schemas.openxmlformats.org/officeDocument/2006/relationships/hyperlink" Target="https://lake.wright.edu/degrees-and-programs/bachelor-of-arts-in-crime-and-justice-studies" TargetMode="External"/><Relationship Id="rId32" Type="http://schemas.openxmlformats.org/officeDocument/2006/relationships/hyperlink" Target="https://www.starkstate.edu/academics/programs/criminal-justice/" TargetMode="External"/><Relationship Id="rId37" Type="http://schemas.openxmlformats.org/officeDocument/2006/relationships/hyperlink" Target="https://www.ohio.edu/university-college/bachelor-criminal-justice" TargetMode="External"/><Relationship Id="rId40" Type="http://schemas.openxmlformats.org/officeDocument/2006/relationships/hyperlink" Target="https://undergrad.osu.edu/majors-and-academics/majors/detail/41" TargetMode="External"/><Relationship Id="rId45" Type="http://schemas.openxmlformats.org/officeDocument/2006/relationships/hyperlink" Target="https://northweststate.edu/criminal-justice" TargetMode="External"/><Relationship Id="rId53" Type="http://schemas.openxmlformats.org/officeDocument/2006/relationships/hyperlink" Target="https://www.mtc.edu/course/criminal-justice/" TargetMode="External"/><Relationship Id="rId58" Type="http://schemas.openxmlformats.org/officeDocument/2006/relationships/hyperlink" Target="https://www.lec.edu/school-of-arts-humanities-and-social-sciences/criminal-justice/" TargetMode="External"/><Relationship Id="rId66" Type="http://schemas.openxmlformats.org/officeDocument/2006/relationships/hyperlink" Target="https://www.hocking.edu/criminal-justice" TargetMode="External"/><Relationship Id="rId74" Type="http://schemas.openxmlformats.org/officeDocument/2006/relationships/hyperlink" Target="https://ucclermont.edu/academics/academic-departments/business-law/blt-programs/criminal-justice.html" TargetMode="External"/><Relationship Id="rId5" Type="http://schemas.openxmlformats.org/officeDocument/2006/relationships/hyperlink" Target="http://www.bluffton.edu/social-science/criminal-justice.aspx" TargetMode="External"/><Relationship Id="rId61" Type="http://schemas.openxmlformats.org/officeDocument/2006/relationships/hyperlink" Target="https://www.kent.edu/stark/criminology-justice-studies-major" TargetMode="External"/><Relationship Id="rId19" Type="http://schemas.openxmlformats.org/officeDocument/2006/relationships/hyperlink" Target="http://www.defiance.edu/academics/sm/criminal-justice/index.html" TargetMode="External"/><Relationship Id="rId14" Type="http://schemas.openxmlformats.org/officeDocument/2006/relationships/hyperlink" Target="https://www.clarkstate.edu/academics/degrees-and-certificates/school-of-health-human-and-public-services/criminal-justice-technology-law-enforcement/" TargetMode="External"/><Relationship Id="rId22" Type="http://schemas.openxmlformats.org/officeDocument/2006/relationships/hyperlink" Target="https://www.xavier.edu/criminal-justice/index" TargetMode="External"/><Relationship Id="rId27" Type="http://schemas.openxmlformats.org/officeDocument/2006/relationships/hyperlink" Target="https://www.wscc.edu/cj-wscc/" TargetMode="External"/><Relationship Id="rId30" Type="http://schemas.openxmlformats.org/officeDocument/2006/relationships/hyperlink" Target="https://www.tiffin.edu/academics/school-of-criminal-justice-social-sciences/" TargetMode="External"/><Relationship Id="rId35" Type="http://schemas.openxmlformats.org/officeDocument/2006/relationships/hyperlink" Target="https://www.owens.edu/academics/program/criminal-justice-technology.html" TargetMode="External"/><Relationship Id="rId43" Type="http://schemas.openxmlformats.org/officeDocument/2006/relationships/hyperlink" Target="https://www.ohiodominican.edu/academics/undergraduate/bachelor-degrees/criminal-justice" TargetMode="External"/><Relationship Id="rId48" Type="http://schemas.openxmlformats.org/officeDocument/2006/relationships/hyperlink" Target="https://www.mvnu.edu/undergraduate/academics/criminaljustice" TargetMode="External"/><Relationship Id="rId56" Type="http://schemas.openxmlformats.org/officeDocument/2006/relationships/hyperlink" Target="https://www.lorainccc.edu/up/bachelor-science-in-criminal-justice-online/" TargetMode="External"/><Relationship Id="rId64" Type="http://schemas.openxmlformats.org/officeDocument/2006/relationships/hyperlink" Target="https://www.kent.edu/ashtabula/bachelor-arts-criminology-and-justice-studies" TargetMode="External"/><Relationship Id="rId69" Type="http://schemas.openxmlformats.org/officeDocument/2006/relationships/hyperlink" Target="https://www.heidelberg.edu/academics/programs/criminology" TargetMode="External"/><Relationship Id="rId8" Type="http://schemas.openxmlformats.org/officeDocument/2006/relationships/hyperlink" Target="http://www.capital.edu/academics/adult-and-grad-programs/degree-completion/criminology/" TargetMode="External"/><Relationship Id="rId51" Type="http://schemas.openxmlformats.org/officeDocument/2006/relationships/hyperlink" Target="https://www.miamioh.edu/regionals/academics/departments/jcs/academics/majors/criminal-justice/bs-criminal-justice/index.html" TargetMode="External"/><Relationship Id="rId72" Type="http://schemas.openxmlformats.org/officeDocument/2006/relationships/hyperlink" Target="https://catalog.edisonohio.edu/preview_program.php?catoid=24&amp;poid=4956" TargetMode="External"/><Relationship Id="rId3" Type="http://schemas.openxmlformats.org/officeDocument/2006/relationships/hyperlink" Target="http://lp.ashland.edu/criminal-justice-online/?utm_source=google&amp;utm_medium=cpc&amp;utm_campaign=criminaljustice&amp;utm_content=googleadwords&amp;TrackingCode=s_dc|pcrid|480417868079|pkw|criminal%20justice%20degree|pmt|b&amp;c3apimn=&amp;ClientMarketingCampaignID=75&amp;VendorAccountID=41888&amp;gclid=Cj0KCQjwgYSTBhDKARIsAB8Kuksq08kA3dREkEyC0aGLAb6Jt2PPZc99lm2dp07AgQYzRKRWCazaEu4aAj-fEALw_wcB" TargetMode="External"/><Relationship Id="rId12" Type="http://schemas.openxmlformats.org/officeDocument/2006/relationships/hyperlink" Target="http://ucblueash.edu/academics/majors/social-sciences/criminal-justice.html" TargetMode="External"/><Relationship Id="rId17" Type="http://schemas.openxmlformats.org/officeDocument/2006/relationships/hyperlink" Target="http://www.tri-c.edu/programs/criminal-justice/index.html?utm_campaign=%5BProgram%5D+Criminal+Justice+-+Broad+%28Cuyahoga%29&amp;utm_source=google&amp;utm_medium=ppc&amp;utm_term=criminal%20justice%20school&amp;utm_content=3079060xCj0KCQjwgYSTBhDKARIsAB8Kukt9iTihkSJKCsBDomgiHm9_i6INUiGfmswc20U97RD1t_-7SgPzfwsaArZIEALw_wcB" TargetMode="External"/><Relationship Id="rId25" Type="http://schemas.openxmlformats.org/officeDocument/2006/relationships/hyperlink" Target="https://www.wilmington.edu/academics/areas-of-study/criminal-justice/" TargetMode="External"/><Relationship Id="rId33" Type="http://schemas.openxmlformats.org/officeDocument/2006/relationships/hyperlink" Target="https://www.sscc.edu/academics/courses/criminal-justice.shtml" TargetMode="External"/><Relationship Id="rId38" Type="http://schemas.openxmlformats.org/officeDocument/2006/relationships/hyperlink" Target="https://www.ohio.edu/lancaster/future-students/criminal-justice" TargetMode="External"/><Relationship Id="rId46" Type="http://schemas.openxmlformats.org/officeDocument/2006/relationships/hyperlink" Target="https://ncstatecollege.edu/associate-degrees/criminal-justice/" TargetMode="External"/><Relationship Id="rId59" Type="http://schemas.openxmlformats.org/officeDocument/2006/relationships/hyperlink" Target="https://www.kent.edu/tusc/criminology-and-justice-studies" TargetMode="External"/><Relationship Id="rId67" Type="http://schemas.openxmlformats.org/officeDocument/2006/relationships/hyperlink" Target="https://www.hiram.edu/academics/majors-minors/criminal-justice/" TargetMode="External"/><Relationship Id="rId20" Type="http://schemas.openxmlformats.org/officeDocument/2006/relationships/hyperlink" Target="https://www.zanestate.edu/programs/criminal-justice/" TargetMode="External"/><Relationship Id="rId41" Type="http://schemas.openxmlformats.org/officeDocument/2006/relationships/hyperlink" Target="https://undergrad.osu.edu/majors-and-academics/majors/detail/41" TargetMode="External"/><Relationship Id="rId54" Type="http://schemas.openxmlformats.org/officeDocument/2006/relationships/hyperlink" Target="https://www.malone.edu/academics/undergraduate/areas-of-study/criminal-restorative-justice/" TargetMode="External"/><Relationship Id="rId62" Type="http://schemas.openxmlformats.org/officeDocument/2006/relationships/hyperlink" Target="https://www.kent.edu/columbiana/bachelor-arts-criminology-and-justice-studies" TargetMode="External"/><Relationship Id="rId70" Type="http://schemas.openxmlformats.org/officeDocument/2006/relationships/hyperlink" Target="https://www.franklin.edu/degrees/bachelors/criminal-justice-administration" TargetMode="External"/><Relationship Id="rId75" Type="http://schemas.openxmlformats.org/officeDocument/2006/relationships/printerSettings" Target="../printerSettings/printerSettings13.bin"/><Relationship Id="rId1" Type="http://schemas.openxmlformats.org/officeDocument/2006/relationships/hyperlink" Target="https://nces.ed.gov/collegenavigator/" TargetMode="External"/><Relationship Id="rId6" Type="http://schemas.openxmlformats.org/officeDocument/2006/relationships/hyperlink" Target="http://www.bgsu.edu/health-and-human-services/programs/department-of-human-services/criminal-justice.html" TargetMode="External"/><Relationship Id="rId15" Type="http://schemas.openxmlformats.org/officeDocument/2006/relationships/hyperlink" Target="http://class.csuohio.edu/cas/cas" TargetMode="External"/><Relationship Id="rId23" Type="http://schemas.openxmlformats.org/officeDocument/2006/relationships/hyperlink" Target="https://liberal-arts.wright.edu/crime-and-justice-studies" TargetMode="External"/><Relationship Id="rId28" Type="http://schemas.openxmlformats.org/officeDocument/2006/relationships/hyperlink" Target="https://myunion.edu/academics/bachelors/criminal-justice-management/" TargetMode="External"/><Relationship Id="rId36" Type="http://schemas.openxmlformats.org/officeDocument/2006/relationships/hyperlink" Target="https://www.otterbein.edu/programs/bachelor-of-arts-criminology-justice/" TargetMode="External"/><Relationship Id="rId49" Type="http://schemas.openxmlformats.org/officeDocument/2006/relationships/hyperlink" Target="https://www.mountunion.edu/criminal-justice" TargetMode="External"/><Relationship Id="rId57" Type="http://schemas.openxmlformats.org/officeDocument/2006/relationships/hyperlink" Target="https://www.lakelandcc.edu/web/about/criminal-justice" TargetMode="External"/><Relationship Id="rId10" Type="http://schemas.openxmlformats.org/officeDocument/2006/relationships/hyperlink" Target="http://www.cotc.edu/criminal-justice-technology" TargetMode="External"/><Relationship Id="rId31" Type="http://schemas.openxmlformats.org/officeDocument/2006/relationships/hyperlink" Target="http://terra.edu/degrees_programs/allied_health_nursing_science_division/law_enforcement/criminal_justice_degree.php" TargetMode="External"/><Relationship Id="rId44" Type="http://schemas.openxmlformats.org/officeDocument/2006/relationships/hyperlink" Target="https://www.ohiochristian.edu/school-of-social-and-behavioral-sciences/ba-in-criminal-justice" TargetMode="External"/><Relationship Id="rId52" Type="http://schemas.openxmlformats.org/officeDocument/2006/relationships/hyperlink" Target="https://www.miamioh.edu/regionals/academics/departments/jcs/academics/majors/criminal-justice/bs-criminal-justice/index.html" TargetMode="External"/><Relationship Id="rId60" Type="http://schemas.openxmlformats.org/officeDocument/2006/relationships/hyperlink" Target="https://www.kent.edu/trumbull/criminology-and-justice-studies" TargetMode="External"/><Relationship Id="rId65" Type="http://schemas.openxmlformats.org/officeDocument/2006/relationships/hyperlink" Target="https://catalog.rhodesstate.edu/programs/law-enforcement/" TargetMode="External"/><Relationship Id="rId73" Type="http://schemas.openxmlformats.org/officeDocument/2006/relationships/hyperlink" Target="https://www.firelands.bgsu.edu/majors-programs/criminal-justice.html" TargetMode="External"/><Relationship Id="rId4" Type="http://schemas.openxmlformats.org/officeDocument/2006/relationships/hyperlink" Target="http://www.bw.edu/academics/undergraduate/criminal-justice/" TargetMode="External"/><Relationship Id="rId9" Type="http://schemas.openxmlformats.org/officeDocument/2006/relationships/hyperlink" Target="http://www.cedarville.edu/academic-programs/criminal-justice" TargetMode="External"/><Relationship Id="rId13" Type="http://schemas.openxmlformats.org/officeDocument/2006/relationships/hyperlink" Target="http://cech.uc.edu/schools/criminaljustice/undergrad-programs/criminaljustice/CriminalJustice.html" TargetMode="External"/><Relationship Id="rId18" Type="http://schemas.openxmlformats.org/officeDocument/2006/relationships/hyperlink" Target="http://udayton.edu/artssciences/academics/criminaljustice/index.php" TargetMode="External"/><Relationship Id="rId39" Type="http://schemas.openxmlformats.org/officeDocument/2006/relationships/hyperlink" Target="https://www.ohio.edu/chillicothe/future-students/criminal-justice" TargetMode="External"/><Relationship Id="rId34" Type="http://schemas.openxmlformats.org/officeDocument/2006/relationships/hyperlink" Target="https://www.sinclair.edu/academics/divisions/bps/cjs/" TargetMode="External"/><Relationship Id="rId50" Type="http://schemas.openxmlformats.org/officeDocument/2006/relationships/hyperlink" Target="https://www.msj.edu/academics/majors-minors-and-programs/criminology.html" TargetMode="External"/><Relationship Id="rId55" Type="http://schemas.openxmlformats.org/officeDocument/2006/relationships/hyperlink" Target="https://www.lourdes.edu/academics/criminal-justice/" TargetMode="External"/><Relationship Id="rId7" Type="http://schemas.openxmlformats.org/officeDocument/2006/relationships/hyperlink" Target="http://www.bryantstratton.edu/degrees/diplomas/criminal-justice-and-security-services-diploma" TargetMode="External"/><Relationship Id="rId71" Type="http://schemas.openxmlformats.org/officeDocument/2006/relationships/hyperlink" Target="https://www.findlay.edu/arts-humanities-social-sciences/justice-sciences/criminal-justice"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s://teachingandlearninginhighered.org/" TargetMode="External"/><Relationship Id="rId13" Type="http://schemas.openxmlformats.org/officeDocument/2006/relationships/hyperlink" Target="http://www.educause.edu/" TargetMode="External"/><Relationship Id="rId18" Type="http://schemas.openxmlformats.org/officeDocument/2006/relationships/hyperlink" Target="https://ctl.oregonstate.edu/" TargetMode="External"/><Relationship Id="rId26" Type="http://schemas.openxmlformats.org/officeDocument/2006/relationships/hyperlink" Target="https://www.usa.gov/" TargetMode="External"/><Relationship Id="rId3" Type="http://schemas.openxmlformats.org/officeDocument/2006/relationships/hyperlink" Target="https://www.insidehighered.com/" TargetMode="External"/><Relationship Id="rId21" Type="http://schemas.openxmlformats.org/officeDocument/2006/relationships/hyperlink" Target="https://www.merlot.org/merlot/CriminalJustice.htm" TargetMode="External"/><Relationship Id="rId7" Type="http://schemas.openxmlformats.org/officeDocument/2006/relationships/hyperlink" Target="https://stradaeducation.org/" TargetMode="External"/><Relationship Id="rId12" Type="http://schemas.openxmlformats.org/officeDocument/2006/relationships/hyperlink" Target="http://www.teachthought.com/" TargetMode="External"/><Relationship Id="rId17" Type="http://schemas.openxmlformats.org/officeDocument/2006/relationships/hyperlink" Target="https://gradingforgrowth.com/" TargetMode="External"/><Relationship Id="rId25" Type="http://schemas.openxmlformats.org/officeDocument/2006/relationships/hyperlink" Target="https://www.cmu.edu/teaching/index.html" TargetMode="External"/><Relationship Id="rId2" Type="http://schemas.openxmlformats.org/officeDocument/2006/relationships/hyperlink" Target="https://www.innovativeeducators.org/" TargetMode="External"/><Relationship Id="rId16" Type="http://schemas.openxmlformats.org/officeDocument/2006/relationships/hyperlink" Target="http://www.chronicle.com/" TargetMode="External"/><Relationship Id="rId20" Type="http://schemas.openxmlformats.org/officeDocument/2006/relationships/hyperlink" Target="https://highered.ohio.gov/" TargetMode="External"/><Relationship Id="rId29" Type="http://schemas.openxmlformats.org/officeDocument/2006/relationships/hyperlink" Target="http://facultyecommons.com/" TargetMode="External"/><Relationship Id="rId1" Type="http://schemas.openxmlformats.org/officeDocument/2006/relationships/hyperlink" Target="http://www.facultyfocus.com/" TargetMode="External"/><Relationship Id="rId6" Type="http://schemas.openxmlformats.org/officeDocument/2006/relationships/hyperlink" Target="https://www.nea.org/" TargetMode="External"/><Relationship Id="rId11" Type="http://schemas.openxmlformats.org/officeDocument/2006/relationships/hyperlink" Target="http://ohiocollegeteachingconsortium.org/" TargetMode="External"/><Relationship Id="rId24" Type="http://schemas.openxmlformats.org/officeDocument/2006/relationships/hyperlink" Target="http://academicinfluence.com/" TargetMode="External"/><Relationship Id="rId5" Type="http://schemas.openxmlformats.org/officeDocument/2006/relationships/hyperlink" Target="https://ysu.edu/institute-teaching-and-learning" TargetMode="External"/><Relationship Id="rId15" Type="http://schemas.openxmlformats.org/officeDocument/2006/relationships/hyperlink" Target="https://learninginnovation.duke.edu/" TargetMode="External"/><Relationship Id="rId23" Type="http://schemas.openxmlformats.org/officeDocument/2006/relationships/hyperlink" Target="http://www.actionteaching.org/" TargetMode="External"/><Relationship Id="rId28" Type="http://schemas.openxmlformats.org/officeDocument/2006/relationships/hyperlink" Target="https://scholarlyteacher.com/" TargetMode="External"/><Relationship Id="rId10" Type="http://schemas.openxmlformats.org/officeDocument/2006/relationships/hyperlink" Target="http://www.fierceeducation.com/" TargetMode="External"/><Relationship Id="rId19" Type="http://schemas.openxmlformats.org/officeDocument/2006/relationships/hyperlink" Target="https://udlguidelines.cast.org/" TargetMode="External"/><Relationship Id="rId4" Type="http://schemas.openxmlformats.org/officeDocument/2006/relationships/hyperlink" Target="https://higher-ed.org/" TargetMode="External"/><Relationship Id="rId9" Type="http://schemas.openxmlformats.org/officeDocument/2006/relationships/hyperlink" Target="https://partners.straighterline.com/" TargetMode="External"/><Relationship Id="rId14" Type="http://schemas.openxmlformats.org/officeDocument/2006/relationships/hyperlink" Target="http://www.edsurge.com/" TargetMode="External"/><Relationship Id="rId22" Type="http://schemas.openxmlformats.org/officeDocument/2006/relationships/hyperlink" Target="http://www.everylearnereverywhere.org/" TargetMode="External"/><Relationship Id="rId27" Type="http://schemas.openxmlformats.org/officeDocument/2006/relationships/hyperlink" Target="https://www.aft.org/"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justice.gov/ovw" TargetMode="External"/><Relationship Id="rId13" Type="http://schemas.openxmlformats.org/officeDocument/2006/relationships/hyperlink" Target="https://www.rainn.org/" TargetMode="External"/><Relationship Id="rId18" Type="http://schemas.openxmlformats.org/officeDocument/2006/relationships/hyperlink" Target="https://www.nyc.gov/" TargetMode="External"/><Relationship Id="rId3" Type="http://schemas.openxmlformats.org/officeDocument/2006/relationships/hyperlink" Target="https://victimsofcrime.org/" TargetMode="External"/><Relationship Id="rId7" Type="http://schemas.openxmlformats.org/officeDocument/2006/relationships/hyperlink" Target="https://www.eriecounty.oh.gov/VictimAssistance.aspx" TargetMode="External"/><Relationship Id="rId12" Type="http://schemas.openxmlformats.org/officeDocument/2006/relationships/hyperlink" Target="https://www.ohioattorneygeneral.gov/About-AG/Service-Divisions/Crime-Victim-Services" TargetMode="External"/><Relationship Id="rId17" Type="http://schemas.openxmlformats.org/officeDocument/2006/relationships/hyperlink" Target="https://www.thehotline.org/" TargetMode="External"/><Relationship Id="rId2" Type="http://schemas.openxmlformats.org/officeDocument/2006/relationships/hyperlink" Target="https://ovc.ojp.gov/taxonomy/term/human-trafficking-capacity-building-center-0" TargetMode="External"/><Relationship Id="rId16" Type="http://schemas.openxmlformats.org/officeDocument/2006/relationships/hyperlink" Target="https://ncadv.org/" TargetMode="External"/><Relationship Id="rId1" Type="http://schemas.openxmlformats.org/officeDocument/2006/relationships/hyperlink" Target="https://www.helpnetworkneo.org/services/victims-assistance/" TargetMode="External"/><Relationship Id="rId6" Type="http://schemas.openxmlformats.org/officeDocument/2006/relationships/hyperlink" Target="https://www.a21.org/index.php" TargetMode="External"/><Relationship Id="rId11" Type="http://schemas.openxmlformats.org/officeDocument/2006/relationships/hyperlink" Target="https://www.justice.gov/actioncenter/find-help-and-information-crime-victims" TargetMode="External"/><Relationship Id="rId5" Type="http://schemas.openxmlformats.org/officeDocument/2006/relationships/hyperlink" Target="https://ovc.ojp.gov/help-for-victims/overview" TargetMode="External"/><Relationship Id="rId15" Type="http://schemas.openxmlformats.org/officeDocument/2006/relationships/hyperlink" Target="https://www.sapr.mil/about-sapro" TargetMode="External"/><Relationship Id="rId10" Type="http://schemas.openxmlformats.org/officeDocument/2006/relationships/hyperlink" Target="https://www.justice.gov/enrd/assistance-and-resources-victims" TargetMode="External"/><Relationship Id="rId4" Type="http://schemas.openxmlformats.org/officeDocument/2006/relationships/hyperlink" Target="https://www.trynova.org/help-for-crime-victims/" TargetMode="External"/><Relationship Id="rId9" Type="http://schemas.openxmlformats.org/officeDocument/2006/relationships/hyperlink" Target="https://www.vinelink.com/" TargetMode="External"/><Relationship Id="rId14" Type="http://schemas.openxmlformats.org/officeDocument/2006/relationships/hyperlink" Target="https://endsexualviolencect.or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rand.org/" TargetMode="External"/><Relationship Id="rId18" Type="http://schemas.openxmlformats.org/officeDocument/2006/relationships/hyperlink" Target="https://crimeandjusticeresearchalliance.org/" TargetMode="External"/><Relationship Id="rId26" Type="http://schemas.openxmlformats.org/officeDocument/2006/relationships/hyperlink" Target="https://www.pacjeducators.org/" TargetMode="External"/><Relationship Id="rId39" Type="http://schemas.openxmlformats.org/officeDocument/2006/relationships/hyperlink" Target="http://www.cjpf.org/" TargetMode="External"/><Relationship Id="rId21" Type="http://schemas.openxmlformats.org/officeDocument/2006/relationships/hyperlink" Target="https://counciloncj.org/" TargetMode="External"/><Relationship Id="rId34" Type="http://schemas.openxmlformats.org/officeDocument/2006/relationships/hyperlink" Target="https://www.neacjs.org/" TargetMode="External"/><Relationship Id="rId42" Type="http://schemas.openxmlformats.org/officeDocument/2006/relationships/comments" Target="../comments1.xml"/><Relationship Id="rId7" Type="http://schemas.openxmlformats.org/officeDocument/2006/relationships/hyperlink" Target="https://www.ocjs.ohio.gov/" TargetMode="External"/><Relationship Id="rId2" Type="http://schemas.openxmlformats.org/officeDocument/2006/relationships/hyperlink" Target="http://www.sentencingproject.org/" TargetMode="External"/><Relationship Id="rId16" Type="http://schemas.openxmlformats.org/officeDocument/2006/relationships/hyperlink" Target="https://crimesolutions.ojp.gov/" TargetMode="External"/><Relationship Id="rId20" Type="http://schemas.openxmlformats.org/officeDocument/2006/relationships/hyperlink" Target="http://www.naceweb.org/" TargetMode="External"/><Relationship Id="rId29" Type="http://schemas.openxmlformats.org/officeDocument/2006/relationships/hyperlink" Target="http://www.cjeanys.org/" TargetMode="External"/><Relationship Id="rId41" Type="http://schemas.openxmlformats.org/officeDocument/2006/relationships/vmlDrawing" Target="../drawings/vmlDrawing1.vml"/><Relationship Id="rId1" Type="http://schemas.openxmlformats.org/officeDocument/2006/relationships/hyperlink" Target="http://www.ojp.gov/" TargetMode="External"/><Relationship Id="rId6" Type="http://schemas.openxmlformats.org/officeDocument/2006/relationships/hyperlink" Target="http://www.mcja.org/" TargetMode="External"/><Relationship Id="rId11" Type="http://schemas.openxmlformats.org/officeDocument/2006/relationships/hyperlink" Target="http://www.ncja.org/" TargetMode="External"/><Relationship Id="rId24" Type="http://schemas.openxmlformats.org/officeDocument/2006/relationships/hyperlink" Target="https://www.ncpc.org/" TargetMode="External"/><Relationship Id="rId32" Type="http://schemas.openxmlformats.org/officeDocument/2006/relationships/hyperlink" Target="https://www.themarshallproject.org/" TargetMode="External"/><Relationship Id="rId37" Type="http://schemas.openxmlformats.org/officeDocument/2006/relationships/hyperlink" Target="http://paulsjusticepage.com/" TargetMode="External"/><Relationship Id="rId40" Type="http://schemas.openxmlformats.org/officeDocument/2006/relationships/hyperlink" Target="http://eji.org/" TargetMode="External"/><Relationship Id="rId5" Type="http://schemas.openxmlformats.org/officeDocument/2006/relationships/hyperlink" Target="https://innocenceproject.org/" TargetMode="External"/><Relationship Id="rId15" Type="http://schemas.openxmlformats.org/officeDocument/2006/relationships/hyperlink" Target="https://ojjdp.ojp.gov/model-programs-guide/all-mpg-programs" TargetMode="External"/><Relationship Id="rId23" Type="http://schemas.openxmlformats.org/officeDocument/2006/relationships/hyperlink" Target="https://www.southerncj.org/" TargetMode="External"/><Relationship Id="rId28" Type="http://schemas.openxmlformats.org/officeDocument/2006/relationships/hyperlink" Target="http://wvcjea.com/" TargetMode="External"/><Relationship Id="rId36" Type="http://schemas.openxmlformats.org/officeDocument/2006/relationships/hyperlink" Target="http://www.aclu.org/" TargetMode="External"/><Relationship Id="rId10" Type="http://schemas.openxmlformats.org/officeDocument/2006/relationships/hyperlink" Target="https://measuresforjustice.org/" TargetMode="External"/><Relationship Id="rId19" Type="http://schemas.openxmlformats.org/officeDocument/2006/relationships/hyperlink" Target="http://www.legislativeanalysis.org/" TargetMode="External"/><Relationship Id="rId31" Type="http://schemas.openxmlformats.org/officeDocument/2006/relationships/hyperlink" Target="http://www.indianacorrectionalassociation.org/" TargetMode="External"/><Relationship Id="rId4" Type="http://schemas.openxmlformats.org/officeDocument/2006/relationships/hyperlink" Target="http://www.asc41.com/" TargetMode="External"/><Relationship Id="rId9" Type="http://schemas.openxmlformats.org/officeDocument/2006/relationships/hyperlink" Target="https://reformalliance.com/" TargetMode="External"/><Relationship Id="rId14" Type="http://schemas.openxmlformats.org/officeDocument/2006/relationships/hyperlink" Target="http://www.urban.org/" TargetMode="External"/><Relationship Id="rId22" Type="http://schemas.openxmlformats.org/officeDocument/2006/relationships/hyperlink" Target="https://www.iir.com/" TargetMode="External"/><Relationship Id="rId27" Type="http://schemas.openxmlformats.org/officeDocument/2006/relationships/hyperlink" Target="https://vacje.com/" TargetMode="External"/><Relationship Id="rId30" Type="http://schemas.openxmlformats.org/officeDocument/2006/relationships/hyperlink" Target="https://nccja.org/" TargetMode="External"/><Relationship Id="rId35" Type="http://schemas.openxmlformats.org/officeDocument/2006/relationships/hyperlink" Target="http://eab.com/" TargetMode="External"/><Relationship Id="rId8" Type="http://schemas.openxmlformats.org/officeDocument/2006/relationships/hyperlink" Target="https://nicjr.org/" TargetMode="External"/><Relationship Id="rId3" Type="http://schemas.openxmlformats.org/officeDocument/2006/relationships/hyperlink" Target="https://www.acjs.org/" TargetMode="External"/><Relationship Id="rId12" Type="http://schemas.openxmlformats.org/officeDocument/2006/relationships/hyperlink" Target="https://cebcp.org/" TargetMode="External"/><Relationship Id="rId17" Type="http://schemas.openxmlformats.org/officeDocument/2006/relationships/hyperlink" Target="https://advancingpretrial.org/" TargetMode="External"/><Relationship Id="rId25" Type="http://schemas.openxmlformats.org/officeDocument/2006/relationships/hyperlink" Target="https://westerncriminology.org/" TargetMode="External"/><Relationship Id="rId33" Type="http://schemas.openxmlformats.org/officeDocument/2006/relationships/hyperlink" Target="https://tacje.org/" TargetMode="External"/><Relationship Id="rId38" Type="http://schemas.openxmlformats.org/officeDocument/2006/relationships/hyperlink" Target="https://lawenforcementactionpartnership.or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jobs.tsa.gov/transport-security-officer" TargetMode="External"/><Relationship Id="rId13" Type="http://schemas.openxmlformats.org/officeDocument/2006/relationships/hyperlink" Target="https://www.liveabout.com/criminology-careers-6504719" TargetMode="External"/><Relationship Id="rId18" Type="http://schemas.openxmlformats.org/officeDocument/2006/relationships/hyperlink" Target="https://www.fnu.edu/5-studying-criminal-justice/" TargetMode="External"/><Relationship Id="rId26" Type="http://schemas.openxmlformats.org/officeDocument/2006/relationships/hyperlink" Target="https://golawenforcement.com/" TargetMode="External"/><Relationship Id="rId3" Type="http://schemas.openxmlformats.org/officeDocument/2006/relationships/hyperlink" Target="http://www.usajobs.gov/" TargetMode="External"/><Relationship Id="rId21" Type="http://schemas.openxmlformats.org/officeDocument/2006/relationships/hyperlink" Target="https://www.psychology.org/careers/what-is-forensic-psychology/" TargetMode="External"/><Relationship Id="rId7" Type="http://schemas.openxmlformats.org/officeDocument/2006/relationships/hyperlink" Target="https://fws.gov/careers" TargetMode="External"/><Relationship Id="rId12" Type="http://schemas.openxmlformats.org/officeDocument/2006/relationships/hyperlink" Target="https://www.ziprecruiter.com/" TargetMode="External"/><Relationship Id="rId17" Type="http://schemas.openxmlformats.org/officeDocument/2006/relationships/hyperlink" Target="https://www.dhs.gov/homeland-security-careers/students" TargetMode="External"/><Relationship Id="rId25" Type="http://schemas.openxmlformats.org/officeDocument/2006/relationships/hyperlink" Target="http://www.policeofficer.org/" TargetMode="External"/><Relationship Id="rId2" Type="http://schemas.openxmlformats.org/officeDocument/2006/relationships/hyperlink" Target="http://www.criminology.com/" TargetMode="External"/><Relationship Id="rId16" Type="http://schemas.openxmlformats.org/officeDocument/2006/relationships/hyperlink" Target="http://www.ohiomeansjobs.ohio.gov/" TargetMode="External"/><Relationship Id="rId20" Type="http://schemas.openxmlformats.org/officeDocument/2006/relationships/hyperlink" Target="https://www.liveabout.com/legal-careers-6504726" TargetMode="External"/><Relationship Id="rId29" Type="http://schemas.openxmlformats.org/officeDocument/2006/relationships/hyperlink" Target="https://www.indeed.com/" TargetMode="External"/><Relationship Id="rId1" Type="http://schemas.openxmlformats.org/officeDocument/2006/relationships/hyperlink" Target="https://www.criminaljusticedegreeschools.com/" TargetMode="External"/><Relationship Id="rId6" Type="http://schemas.openxmlformats.org/officeDocument/2006/relationships/hyperlink" Target="https://www.gamewarden.org/job-description" TargetMode="External"/><Relationship Id="rId11" Type="http://schemas.openxmlformats.org/officeDocument/2006/relationships/hyperlink" Target="https://www.careertoolbelt.com/" TargetMode="External"/><Relationship Id="rId24" Type="http://schemas.openxmlformats.org/officeDocument/2006/relationships/hyperlink" Target="http://careers.ohio.gov/" TargetMode="External"/><Relationship Id="rId32" Type="http://schemas.openxmlformats.org/officeDocument/2006/relationships/hyperlink" Target="http://allcriminaljusticeschools.com/" TargetMode="External"/><Relationship Id="rId5" Type="http://schemas.openxmlformats.org/officeDocument/2006/relationships/hyperlink" Target="http://www.salary.com/" TargetMode="External"/><Relationship Id="rId15" Type="http://schemas.openxmlformats.org/officeDocument/2006/relationships/hyperlink" Target="http://www.criminaljustice.com/" TargetMode="External"/><Relationship Id="rId23" Type="http://schemas.openxmlformats.org/officeDocument/2006/relationships/hyperlink" Target="http://www.mynextmove.org/" TargetMode="External"/><Relationship Id="rId28" Type="http://schemas.openxmlformats.org/officeDocument/2006/relationships/hyperlink" Target="https://jobseeker.ohiomeansjobs.monster.com/ExploreIt/Default.aspx" TargetMode="External"/><Relationship Id="rId10" Type="http://schemas.openxmlformats.org/officeDocument/2006/relationships/hyperlink" Target="http://www.bls.gov/" TargetMode="External"/><Relationship Id="rId19" Type="http://schemas.openxmlformats.org/officeDocument/2006/relationships/hyperlink" Target="http://www.criminaljusticedegreehub.com/" TargetMode="External"/><Relationship Id="rId31" Type="http://schemas.openxmlformats.org/officeDocument/2006/relationships/hyperlink" Target="https://thebestschools.org/careers/career-guide/criminal-justice-jobs/" TargetMode="External"/><Relationship Id="rId4" Type="http://schemas.openxmlformats.org/officeDocument/2006/relationships/hyperlink" Target="http://www.monster.com/" TargetMode="External"/><Relationship Id="rId9" Type="http://schemas.openxmlformats.org/officeDocument/2006/relationships/hyperlink" Target="http://careeronestop.org/" TargetMode="External"/><Relationship Id="rId14" Type="http://schemas.openxmlformats.org/officeDocument/2006/relationships/hyperlink" Target="https://www.thoughtco.com/graduate-school-4132543" TargetMode="External"/><Relationship Id="rId22" Type="http://schemas.openxmlformats.org/officeDocument/2006/relationships/hyperlink" Target="http://www.onetonline.org/" TargetMode="External"/><Relationship Id="rId27" Type="http://schemas.openxmlformats.org/officeDocument/2006/relationships/hyperlink" Target="https://discoverpolicing.org/" TargetMode="External"/><Relationship Id="rId30" Type="http://schemas.openxmlformats.org/officeDocument/2006/relationships/hyperlink" Target="https://www.crimesceneinvestigatoredu.org/career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ationalcia.org/" TargetMode="External"/><Relationship Id="rId13" Type="http://schemas.openxmlformats.org/officeDocument/2006/relationships/hyperlink" Target="https://ohiohistory.libguides.com/" TargetMode="External"/><Relationship Id="rId18" Type="http://schemas.openxmlformats.org/officeDocument/2006/relationships/hyperlink" Target="https://recordsfinder.com/" TargetMode="External"/><Relationship Id="rId3" Type="http://schemas.openxmlformats.org/officeDocument/2006/relationships/hyperlink" Target="https://www.bop.gov/" TargetMode="External"/><Relationship Id="rId7" Type="http://schemas.openxmlformats.org/officeDocument/2006/relationships/hyperlink" Target="https://nicic.gov/" TargetMode="External"/><Relationship Id="rId12" Type="http://schemas.openxmlformats.org/officeDocument/2006/relationships/hyperlink" Target="http://www.occaonline.org/" TargetMode="External"/><Relationship Id="rId17" Type="http://schemas.openxmlformats.org/officeDocument/2006/relationships/hyperlink" Target="https://www.fpd-ohn.org/" TargetMode="External"/><Relationship Id="rId2" Type="http://schemas.openxmlformats.org/officeDocument/2006/relationships/hyperlink" Target="https://www.aca.org/" TargetMode="External"/><Relationship Id="rId16" Type="http://schemas.openxmlformats.org/officeDocument/2006/relationships/hyperlink" Target="https://www.arrestwarrantrecords.com/?" TargetMode="External"/><Relationship Id="rId20" Type="http://schemas.openxmlformats.org/officeDocument/2006/relationships/printerSettings" Target="../printerSettings/printerSettings2.bin"/><Relationship Id="rId1" Type="http://schemas.openxmlformats.org/officeDocument/2006/relationships/hyperlink" Target="https://drc.ohio.gov/" TargetMode="External"/><Relationship Id="rId6" Type="http://schemas.openxmlformats.org/officeDocument/2006/relationships/hyperlink" Target="http://www.appa-net.org/eweb" TargetMode="External"/><Relationship Id="rId11" Type="http://schemas.openxmlformats.org/officeDocument/2006/relationships/hyperlink" Target="https://www.correctionalleaders.com/" TargetMode="External"/><Relationship Id="rId5" Type="http://schemas.openxmlformats.org/officeDocument/2006/relationships/hyperlink" Target="https://www.americanjail.org/" TargetMode="External"/><Relationship Id="rId15" Type="http://schemas.openxmlformats.org/officeDocument/2006/relationships/hyperlink" Target="https://www.statecourts.org/" TargetMode="External"/><Relationship Id="rId10" Type="http://schemas.openxmlformats.org/officeDocument/2006/relationships/hyperlink" Target="http://www.prisonpolicy.org/" TargetMode="External"/><Relationship Id="rId19" Type="http://schemas.openxmlformats.org/officeDocument/2006/relationships/hyperlink" Target="https://www.corrections1.com/" TargetMode="External"/><Relationship Id="rId4" Type="http://schemas.openxmlformats.org/officeDocument/2006/relationships/hyperlink" Target="https://www.correctionalofficer.org/" TargetMode="External"/><Relationship Id="rId9" Type="http://schemas.openxmlformats.org/officeDocument/2006/relationships/hyperlink" Target="https://www.icjaonline.org/" TargetMode="External"/><Relationship Id="rId14" Type="http://schemas.openxmlformats.org/officeDocument/2006/relationships/hyperlink" Target="https://ohio.staterecords.org/inmat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ncsc.org/" TargetMode="External"/><Relationship Id="rId18" Type="http://schemas.openxmlformats.org/officeDocument/2006/relationships/hyperlink" Target="https://onlinelaw.csuohio.edu/faculty/?utm_source=google&amp;utm_medium=cpc&amp;utm_campaign=RFI_Lead_Form&amp;gclid=EAIaIQobChMI1O_9haq7_QIVom1vBB101QFtEAAYASAAEgJC9PD_BwE" TargetMode="External"/><Relationship Id="rId26" Type="http://schemas.openxmlformats.org/officeDocument/2006/relationships/hyperlink" Target="https://www.duq.edu/academics/colleges-and-schools/law/index.php" TargetMode="External"/><Relationship Id="rId39" Type="http://schemas.openxmlformats.org/officeDocument/2006/relationships/hyperlink" Target="https://www.law.cornell.edu/Lii" TargetMode="External"/><Relationship Id="rId21" Type="http://schemas.openxmlformats.org/officeDocument/2006/relationships/hyperlink" Target="https://www.uakron.edu/law/admissions/?gclid=EAIaIQobChMI2tmpyqq7_QIV_mpvBB3lZQHTEAAYASAAEgJvd_D_BwE" TargetMode="External"/><Relationship Id="rId34" Type="http://schemas.openxmlformats.org/officeDocument/2006/relationships/hyperlink" Target="https://www.co.lucas.oh.us/" TargetMode="External"/><Relationship Id="rId7" Type="http://schemas.openxmlformats.org/officeDocument/2006/relationships/hyperlink" Target="https://www.state.gov/" TargetMode="External"/><Relationship Id="rId2" Type="http://schemas.openxmlformats.org/officeDocument/2006/relationships/hyperlink" Target="https://www.icc-cpi.int/" TargetMode="External"/><Relationship Id="rId16" Type="http://schemas.openxmlformats.org/officeDocument/2006/relationships/hyperlink" Target="http://www.aclu.org/" TargetMode="External"/><Relationship Id="rId20" Type="http://schemas.openxmlformats.org/officeDocument/2006/relationships/hyperlink" Target="https://law.capital.edu/" TargetMode="External"/><Relationship Id="rId29" Type="http://schemas.openxmlformats.org/officeDocument/2006/relationships/hyperlink" Target="https://www.courtnewsohio.gov/" TargetMode="External"/><Relationship Id="rId41" Type="http://schemas.openxmlformats.org/officeDocument/2006/relationships/hyperlink" Target="https://www.usnews.com/best-graduate-schools/top-law-schools/law-rankings/ohio?_sort=my_rankings-asc" TargetMode="External"/><Relationship Id="rId1" Type="http://schemas.openxmlformats.org/officeDocument/2006/relationships/hyperlink" Target="https://www.justia.com/" TargetMode="External"/><Relationship Id="rId6" Type="http://schemas.openxmlformats.org/officeDocument/2006/relationships/hyperlink" Target="https://www.un.org/" TargetMode="External"/><Relationship Id="rId11" Type="http://schemas.openxmlformats.org/officeDocument/2006/relationships/hyperlink" Target="http://senate.gov/" TargetMode="External"/><Relationship Id="rId24" Type="http://schemas.openxmlformats.org/officeDocument/2006/relationships/hyperlink" Target="https://moritzlaw.osu.edu/" TargetMode="External"/><Relationship Id="rId32" Type="http://schemas.openxmlformats.org/officeDocument/2006/relationships/hyperlink" Target="https://www.ohiolegalhelp.org/" TargetMode="External"/><Relationship Id="rId37" Type="http://schemas.openxmlformats.org/officeDocument/2006/relationships/hyperlink" Target="https://www.law.com/?slreturn=20230916104416" TargetMode="External"/><Relationship Id="rId40" Type="http://schemas.openxmlformats.org/officeDocument/2006/relationships/hyperlink" Target="https://www.uscourts.gov/" TargetMode="External"/><Relationship Id="rId5" Type="http://schemas.openxmlformats.org/officeDocument/2006/relationships/hyperlink" Target="https://www.supremecourt.gov/" TargetMode="External"/><Relationship Id="rId15" Type="http://schemas.openxmlformats.org/officeDocument/2006/relationships/hyperlink" Target="http://www.lsac.org/" TargetMode="External"/><Relationship Id="rId23" Type="http://schemas.openxmlformats.org/officeDocument/2006/relationships/hyperlink" Target="https://www.utoledo.edu/" TargetMode="External"/><Relationship Id="rId28" Type="http://schemas.openxmlformats.org/officeDocument/2006/relationships/hyperlink" Target="https://www.americanbar.org/" TargetMode="External"/><Relationship Id="rId36" Type="http://schemas.openxmlformats.org/officeDocument/2006/relationships/hyperlink" Target="https://www.statecourts.org/" TargetMode="External"/><Relationship Id="rId10" Type="http://schemas.openxmlformats.org/officeDocument/2006/relationships/hyperlink" Target="http://legislature.ohio.gov/" TargetMode="External"/><Relationship Id="rId19" Type="http://schemas.openxmlformats.org/officeDocument/2006/relationships/hyperlink" Target="https://case.edu/law/landing/jd-admissions?utm_source=google&amp;utm_medium=search&amp;utm_campaign=umc_law_lawjd_f23&amp;campaignid=19121490368&amp;adgroupid=147783387567&amp;gclid=EAIaIQobChMItJ33qaq7_QIVWmpvBB0a1QHUEAAYASAAEgIKEfD_BwE" TargetMode="External"/><Relationship Id="rId31" Type="http://schemas.openxmlformats.org/officeDocument/2006/relationships/hyperlink" Target="https://www.ohiojusticefoundation.org/" TargetMode="External"/><Relationship Id="rId4" Type="http://schemas.openxmlformats.org/officeDocument/2006/relationships/hyperlink" Target="https://www.loc.gov/" TargetMode="External"/><Relationship Id="rId9" Type="http://schemas.openxmlformats.org/officeDocument/2006/relationships/hyperlink" Target="http://house.gov/" TargetMode="External"/><Relationship Id="rId14" Type="http://schemas.openxmlformats.org/officeDocument/2006/relationships/hyperlink" Target="https://advancingpretrial.org/" TargetMode="External"/><Relationship Id="rId22" Type="http://schemas.openxmlformats.org/officeDocument/2006/relationships/hyperlink" Target="https://udayton.edu/law/index.php" TargetMode="External"/><Relationship Id="rId27" Type="http://schemas.openxmlformats.org/officeDocument/2006/relationships/hyperlink" Target="https://www.law.pitt.edu/" TargetMode="External"/><Relationship Id="rId30" Type="http://schemas.openxmlformats.org/officeDocument/2006/relationships/hyperlink" Target="https://www.ohiobar.org/" TargetMode="External"/><Relationship Id="rId35" Type="http://schemas.openxmlformats.org/officeDocument/2006/relationships/hyperlink" Target="https://www.themarshallproject.org/" TargetMode="External"/><Relationship Id="rId8" Type="http://schemas.openxmlformats.org/officeDocument/2006/relationships/hyperlink" Target="https://innocenceproject.org/" TargetMode="External"/><Relationship Id="rId3" Type="http://schemas.openxmlformats.org/officeDocument/2006/relationships/hyperlink" Target="https://www.oyez.org/" TargetMode="External"/><Relationship Id="rId12" Type="http://schemas.openxmlformats.org/officeDocument/2006/relationships/hyperlink" Target="https://www.ncsc.org/sco/data" TargetMode="External"/><Relationship Id="rId17" Type="http://schemas.openxmlformats.org/officeDocument/2006/relationships/hyperlink" Target="https://law.uc.edu/" TargetMode="External"/><Relationship Id="rId25" Type="http://schemas.openxmlformats.org/officeDocument/2006/relationships/hyperlink" Target="https://go.jd.onu.edu/law?utm_source=google&amp;utm_medium=cpc&amp;utm_campaign=1462_brand&amp;utm_content=ohio_northern_university_law&amp;utm_segment=1462_brand&amp;gclid=CjwKCAiAjPyfBhBMEiwAB2CCIjNnYK0DDrzC6XrOSm0R3vp2ih_zZAVvWiOK1_u3i7oLLlAyweY32RoCPsoQAvD_BwE" TargetMode="External"/><Relationship Id="rId33" Type="http://schemas.openxmlformats.org/officeDocument/2006/relationships/hyperlink" Target="https://courtcasefinder.com/" TargetMode="External"/><Relationship Id="rId38" Type="http://schemas.openxmlformats.org/officeDocument/2006/relationships/hyperlink" Target="https://ntcrc.or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istory.com/news/born-criminal-theory-criminology" TargetMode="External"/><Relationship Id="rId3" Type="http://schemas.openxmlformats.org/officeDocument/2006/relationships/hyperlink" Target="https://asc41.com/" TargetMode="External"/><Relationship Id="rId7" Type="http://schemas.openxmlformats.org/officeDocument/2006/relationships/hyperlink" Target="https://www.sciencedirect.com/topics/social-sciences/criminology" TargetMode="External"/><Relationship Id="rId12" Type="http://schemas.openxmlformats.org/officeDocument/2006/relationships/hyperlink" Target="https://www.criminologystories.com/" TargetMode="External"/><Relationship Id="rId2" Type="http://schemas.openxmlformats.org/officeDocument/2006/relationships/hyperlink" Target="http://www.isc-sic.org/" TargetMode="External"/><Relationship Id="rId1" Type="http://schemas.openxmlformats.org/officeDocument/2006/relationships/hyperlink" Target="http://criminal-justice.iresearchnet.com/criminology" TargetMode="External"/><Relationship Id="rId6" Type="http://schemas.openxmlformats.org/officeDocument/2006/relationships/hyperlink" Target="https://ncirc.bja.ojp.gov/" TargetMode="External"/><Relationship Id="rId11" Type="http://schemas.openxmlformats.org/officeDocument/2006/relationships/hyperlink" Target="https://criminologyweb.com/" TargetMode="External"/><Relationship Id="rId5" Type="http://schemas.openxmlformats.org/officeDocument/2006/relationships/hyperlink" Target="https://guides.emich.edu/c.php?g=188077&amp;p=4310374" TargetMode="External"/><Relationship Id="rId10" Type="http://schemas.openxmlformats.org/officeDocument/2006/relationships/hyperlink" Target="http://www.socialpsychology.org/" TargetMode="External"/><Relationship Id="rId4" Type="http://schemas.openxmlformats.org/officeDocument/2006/relationships/hyperlink" Target="https://www.criminology.com/" TargetMode="External"/><Relationship Id="rId9" Type="http://schemas.openxmlformats.org/officeDocument/2006/relationships/hyperlink" Target="https://online.maryville.edu/online-bachelors-degrees/criminal-justice/resources/what-is-criminology"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isa.gov/" TargetMode="External"/><Relationship Id="rId13" Type="http://schemas.openxmlformats.org/officeDocument/2006/relationships/hyperlink" Target="https://www.cyversity.org/" TargetMode="External"/><Relationship Id="rId18" Type="http://schemas.openxmlformats.org/officeDocument/2006/relationships/hyperlink" Target="https://www.theiacp.org/resources/law-enforcement-cyber-center" TargetMode="External"/><Relationship Id="rId3" Type="http://schemas.openxmlformats.org/officeDocument/2006/relationships/hyperlink" Target="https://www.issa.org/" TargetMode="External"/><Relationship Id="rId7" Type="http://schemas.openxmlformats.org/officeDocument/2006/relationships/hyperlink" Target="https://www.dni.gov/" TargetMode="External"/><Relationship Id="rId12" Type="http://schemas.openxmlformats.org/officeDocument/2006/relationships/hyperlink" Target="https://www.wicys.org/" TargetMode="External"/><Relationship Id="rId17" Type="http://schemas.openxmlformats.org/officeDocument/2006/relationships/hyperlink" Target="https://www.cybersecurityintelligence.com/" TargetMode="External"/><Relationship Id="rId2" Type="http://schemas.openxmlformats.org/officeDocument/2006/relationships/hyperlink" Target="https://homelandsecurity.ohio.gov/" TargetMode="External"/><Relationship Id="rId16" Type="http://schemas.openxmlformats.org/officeDocument/2006/relationships/hyperlink" Target="https://www.helpnetsecurity.com/" TargetMode="External"/><Relationship Id="rId1" Type="http://schemas.openxmlformats.org/officeDocument/2006/relationships/hyperlink" Target="https://www.dhs.gov/" TargetMode="External"/><Relationship Id="rId6" Type="http://schemas.openxmlformats.org/officeDocument/2006/relationships/hyperlink" Target="https://www.ready.gov/" TargetMode="External"/><Relationship Id="rId11" Type="http://schemas.openxmlformats.org/officeDocument/2006/relationships/hyperlink" Target="https://www.is-ra.org/" TargetMode="External"/><Relationship Id="rId5" Type="http://schemas.openxmlformats.org/officeDocument/2006/relationships/hyperlink" Target="https://www.cisa.gov/safecom" TargetMode="External"/><Relationship Id="rId15" Type="http://schemas.openxmlformats.org/officeDocument/2006/relationships/hyperlink" Target="https://www.nsa.gov/" TargetMode="External"/><Relationship Id="rId10" Type="http://schemas.openxmlformats.org/officeDocument/2006/relationships/hyperlink" Target="https://www.cyberstudents.org/" TargetMode="External"/><Relationship Id="rId4" Type="http://schemas.openxmlformats.org/officeDocument/2006/relationships/hyperlink" Target="https://fema.gov/" TargetMode="External"/><Relationship Id="rId9" Type="http://schemas.openxmlformats.org/officeDocument/2006/relationships/hyperlink" Target="https://cloudsecurityalliance.org/" TargetMode="External"/><Relationship Id="rId14" Type="http://schemas.openxmlformats.org/officeDocument/2006/relationships/hyperlink" Target="https://cso.cyberhandbook.org/"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ces.ed.gov/collegenavigator" TargetMode="External"/><Relationship Id="rId13" Type="http://schemas.openxmlformats.org/officeDocument/2006/relationships/hyperlink" Target="http://www.albany.edu/sourcebook" TargetMode="External"/><Relationship Id="rId18" Type="http://schemas.openxmlformats.org/officeDocument/2006/relationships/hyperlink" Target="https://www.statepatrol.ohio.gov/" TargetMode="External"/><Relationship Id="rId26" Type="http://schemas.openxmlformats.org/officeDocument/2006/relationships/hyperlink" Target="https://deathpenaltyinfo.org/" TargetMode="External"/><Relationship Id="rId3" Type="http://schemas.openxmlformats.org/officeDocument/2006/relationships/hyperlink" Target="http://www.city-data.com/" TargetMode="External"/><Relationship Id="rId21" Type="http://schemas.openxmlformats.org/officeDocument/2006/relationships/hyperlink" Target="https://www.cdc.gov/about/24-7/index.html" TargetMode="External"/><Relationship Id="rId7" Type="http://schemas.openxmlformats.org/officeDocument/2006/relationships/hyperlink" Target="http://www.samhsa.gov/" TargetMode="External"/><Relationship Id="rId12" Type="http://schemas.openxmlformats.org/officeDocument/2006/relationships/hyperlink" Target="https://www.icpsr.umich.edu/web/pages/NACJD/index.html" TargetMode="External"/><Relationship Id="rId17" Type="http://schemas.openxmlformats.org/officeDocument/2006/relationships/hyperlink" Target="https://www.fbi.gov/services/cjis" TargetMode="External"/><Relationship Id="rId25" Type="http://schemas.openxmlformats.org/officeDocument/2006/relationships/hyperlink" Target="https://measuresforjustice.org/" TargetMode="External"/><Relationship Id="rId2" Type="http://schemas.openxmlformats.org/officeDocument/2006/relationships/hyperlink" Target="http://www.nsopw.gov/" TargetMode="External"/><Relationship Id="rId16" Type="http://schemas.openxmlformats.org/officeDocument/2006/relationships/hyperlink" Target="http://www.bjs.gov/" TargetMode="External"/><Relationship Id="rId20" Type="http://schemas.openxmlformats.org/officeDocument/2006/relationships/hyperlink" Target="https://www.aecf.org/" TargetMode="External"/><Relationship Id="rId1" Type="http://schemas.openxmlformats.org/officeDocument/2006/relationships/hyperlink" Target="http://communitycrimemap.com/" TargetMode="External"/><Relationship Id="rId6" Type="http://schemas.openxmlformats.org/officeDocument/2006/relationships/hyperlink" Target="http://www.bestplaces.net/crime" TargetMode="External"/><Relationship Id="rId11" Type="http://schemas.openxmlformats.org/officeDocument/2006/relationships/hyperlink" Target="http://mha.ohio.gov/" TargetMode="External"/><Relationship Id="rId24" Type="http://schemas.openxmlformats.org/officeDocument/2006/relationships/hyperlink" Target="https://www.ocjs.ohio.gov/sac.stm" TargetMode="External"/><Relationship Id="rId5" Type="http://schemas.openxmlformats.org/officeDocument/2006/relationships/hyperlink" Target="http://www.usa.com/" TargetMode="External"/><Relationship Id="rId15" Type="http://schemas.openxmlformats.org/officeDocument/2006/relationships/hyperlink" Target="http://www.prisonpolicy.org/" TargetMode="External"/><Relationship Id="rId23" Type="http://schemas.openxmlformats.org/officeDocument/2006/relationships/hyperlink" Target="https://www.ncsc.org/sco/data" TargetMode="External"/><Relationship Id="rId10" Type="http://schemas.openxmlformats.org/officeDocument/2006/relationships/hyperlink" Target="https://cdc.gov/" TargetMode="External"/><Relationship Id="rId19" Type="http://schemas.openxmlformats.org/officeDocument/2006/relationships/hyperlink" Target="http://www.city-data.com/" TargetMode="External"/><Relationship Id="rId4" Type="http://schemas.openxmlformats.org/officeDocument/2006/relationships/hyperlink" Target="https://www.data-z.org/" TargetMode="External"/><Relationship Id="rId9" Type="http://schemas.openxmlformats.org/officeDocument/2006/relationships/hyperlink" Target="http://datacenter.kidscount.org/" TargetMode="External"/><Relationship Id="rId14" Type="http://schemas.openxmlformats.org/officeDocument/2006/relationships/hyperlink" Target="http://www.sentencingproject.org/" TargetMode="External"/><Relationship Id="rId22" Type="http://schemas.openxmlformats.org/officeDocument/2006/relationships/hyperlink" Target="http://www.theviolenceproject.org/" TargetMode="External"/><Relationship Id="rId27" Type="http://schemas.openxmlformats.org/officeDocument/2006/relationships/hyperlink" Target="https://www.statis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tabSelected="1" zoomScaleNormal="100" workbookViewId="0">
      <pane ySplit="1" topLeftCell="A2" activePane="bottomLeft" state="frozen"/>
      <selection pane="bottomLeft" activeCell="I12" sqref="I12"/>
    </sheetView>
  </sheetViews>
  <sheetFormatPr baseColWidth="10" defaultColWidth="10.83203125" defaultRowHeight="16" x14ac:dyDescent="0.2"/>
  <cols>
    <col min="1" max="1" width="7.83203125" style="161" customWidth="1"/>
    <col min="2" max="2" width="52.33203125" style="16" bestFit="1" customWidth="1"/>
    <col min="3" max="3" width="0" style="16" hidden="1" customWidth="1"/>
    <col min="4" max="16384" width="10.83203125" style="16"/>
  </cols>
  <sheetData>
    <row r="1" spans="1:5" ht="24" x14ac:dyDescent="0.3">
      <c r="A1" s="198" t="s">
        <v>2161</v>
      </c>
      <c r="B1" s="198"/>
      <c r="C1" s="198"/>
      <c r="D1" s="198"/>
      <c r="E1" s="172"/>
    </row>
    <row r="2" spans="1:5" ht="41" customHeight="1" x14ac:dyDescent="0.2">
      <c r="A2" s="197" t="s">
        <v>0</v>
      </c>
      <c r="B2" s="197"/>
      <c r="C2" s="197"/>
      <c r="D2" s="197"/>
      <c r="E2" s="172"/>
    </row>
    <row r="3" spans="1:5" ht="19" x14ac:dyDescent="0.25">
      <c r="A3" s="193" t="s">
        <v>1</v>
      </c>
      <c r="B3" s="193"/>
      <c r="C3" s="173"/>
      <c r="D3" s="173"/>
      <c r="E3" s="172"/>
    </row>
    <row r="4" spans="1:5" ht="35" x14ac:dyDescent="0.25">
      <c r="A4" s="43" t="s">
        <v>2</v>
      </c>
      <c r="B4" s="43" t="s">
        <v>3</v>
      </c>
      <c r="C4" s="173"/>
      <c r="D4" s="162" t="s">
        <v>4</v>
      </c>
      <c r="E4" s="172"/>
    </row>
    <row r="5" spans="1:5" ht="19" x14ac:dyDescent="0.25">
      <c r="A5" s="17">
        <v>1</v>
      </c>
      <c r="B5" s="18" t="s">
        <v>1</v>
      </c>
      <c r="C5" s="173"/>
      <c r="D5" s="163" t="s">
        <v>5</v>
      </c>
      <c r="E5" s="172"/>
    </row>
    <row r="6" spans="1:5" ht="19" x14ac:dyDescent="0.25">
      <c r="A6" s="17">
        <v>2</v>
      </c>
      <c r="B6" s="18" t="s">
        <v>6</v>
      </c>
      <c r="C6" s="173">
        <v>10</v>
      </c>
      <c r="D6" s="163">
        <v>10</v>
      </c>
      <c r="E6" s="172"/>
    </row>
    <row r="7" spans="1:5" ht="19" x14ac:dyDescent="0.25">
      <c r="A7" s="17">
        <v>3</v>
      </c>
      <c r="B7" s="18" t="s">
        <v>7</v>
      </c>
      <c r="C7" s="173">
        <v>19</v>
      </c>
      <c r="D7" s="163">
        <v>39</v>
      </c>
      <c r="E7" s="172"/>
    </row>
    <row r="8" spans="1:5" ht="19" x14ac:dyDescent="0.25">
      <c r="A8" s="17">
        <v>4</v>
      </c>
      <c r="B8" s="18" t="s">
        <v>8</v>
      </c>
      <c r="C8" s="173">
        <v>24</v>
      </c>
      <c r="D8" s="163">
        <v>32</v>
      </c>
      <c r="E8" s="172"/>
    </row>
    <row r="9" spans="1:5" ht="19" x14ac:dyDescent="0.25">
      <c r="A9" s="17">
        <v>5</v>
      </c>
      <c r="B9" s="18" t="s">
        <v>9</v>
      </c>
      <c r="C9" s="173">
        <v>12</v>
      </c>
      <c r="D9" s="163">
        <v>18</v>
      </c>
      <c r="E9" s="172"/>
    </row>
    <row r="10" spans="1:5" ht="19" x14ac:dyDescent="0.25">
      <c r="A10" s="17">
        <v>6</v>
      </c>
      <c r="B10" s="18" t="s">
        <v>10</v>
      </c>
      <c r="C10" s="173">
        <v>16</v>
      </c>
      <c r="D10" s="163">
        <v>40</v>
      </c>
      <c r="E10" s="172"/>
    </row>
    <row r="11" spans="1:5" ht="19" x14ac:dyDescent="0.25">
      <c r="A11" s="17">
        <v>7</v>
      </c>
      <c r="B11" s="18" t="s">
        <v>11</v>
      </c>
      <c r="C11" s="173">
        <v>11</v>
      </c>
      <c r="D11" s="163">
        <v>12</v>
      </c>
      <c r="E11" s="172"/>
    </row>
    <row r="12" spans="1:5" ht="19" x14ac:dyDescent="0.25">
      <c r="A12" s="17">
        <v>8</v>
      </c>
      <c r="B12" s="18" t="s">
        <v>12</v>
      </c>
      <c r="C12" s="173"/>
      <c r="D12" s="163">
        <v>19</v>
      </c>
      <c r="E12" s="172"/>
    </row>
    <row r="13" spans="1:5" ht="19" x14ac:dyDescent="0.25">
      <c r="A13" s="17">
        <v>9</v>
      </c>
      <c r="B13" s="18" t="s">
        <v>13</v>
      </c>
      <c r="C13" s="173">
        <v>22</v>
      </c>
      <c r="D13" s="163">
        <v>23</v>
      </c>
      <c r="E13" s="172"/>
    </row>
    <row r="14" spans="1:5" ht="19" x14ac:dyDescent="0.25">
      <c r="A14" s="17">
        <v>10</v>
      </c>
      <c r="B14" s="18" t="s">
        <v>14</v>
      </c>
      <c r="C14" s="173">
        <v>15</v>
      </c>
      <c r="D14" s="163">
        <v>30</v>
      </c>
      <c r="E14" s="172"/>
    </row>
    <row r="15" spans="1:5" ht="19" x14ac:dyDescent="0.25">
      <c r="A15" s="17">
        <v>11</v>
      </c>
      <c r="B15" s="18" t="s">
        <v>15</v>
      </c>
      <c r="C15" s="173">
        <v>13</v>
      </c>
      <c r="D15" s="163">
        <v>19</v>
      </c>
      <c r="E15" s="172"/>
    </row>
    <row r="16" spans="1:5" ht="19" x14ac:dyDescent="0.25">
      <c r="A16" s="17">
        <v>12</v>
      </c>
      <c r="B16" s="18" t="s">
        <v>16</v>
      </c>
      <c r="C16" s="173">
        <v>9</v>
      </c>
      <c r="D16" s="163">
        <v>18</v>
      </c>
      <c r="E16" s="172"/>
    </row>
    <row r="17" spans="1:5" ht="19" x14ac:dyDescent="0.25">
      <c r="A17" s="17">
        <v>13</v>
      </c>
      <c r="B17" s="18" t="s">
        <v>17</v>
      </c>
      <c r="C17" s="173">
        <v>17</v>
      </c>
      <c r="D17" s="163">
        <v>32</v>
      </c>
      <c r="E17" s="172"/>
    </row>
    <row r="18" spans="1:5" ht="19" x14ac:dyDescent="0.25">
      <c r="A18" s="17">
        <v>14</v>
      </c>
      <c r="B18" s="18" t="s">
        <v>18</v>
      </c>
      <c r="C18" s="173"/>
      <c r="D18" s="163">
        <v>24</v>
      </c>
      <c r="E18" s="172"/>
    </row>
    <row r="19" spans="1:5" ht="19" x14ac:dyDescent="0.25">
      <c r="A19" s="17">
        <v>15</v>
      </c>
      <c r="B19" s="18" t="s">
        <v>19</v>
      </c>
      <c r="C19" s="173">
        <v>10</v>
      </c>
      <c r="D19" s="163">
        <v>17</v>
      </c>
      <c r="E19" s="172"/>
    </row>
    <row r="20" spans="1:5" ht="19" x14ac:dyDescent="0.25">
      <c r="A20" s="17">
        <v>16</v>
      </c>
      <c r="B20" s="18" t="s">
        <v>20</v>
      </c>
      <c r="C20" s="173">
        <v>13</v>
      </c>
      <c r="D20" s="163">
        <v>19</v>
      </c>
      <c r="E20" s="172"/>
    </row>
    <row r="21" spans="1:5" ht="19" x14ac:dyDescent="0.25">
      <c r="A21" s="17">
        <v>17</v>
      </c>
      <c r="B21" s="18" t="s">
        <v>21</v>
      </c>
      <c r="C21" s="173">
        <v>34</v>
      </c>
      <c r="D21" s="163">
        <v>37</v>
      </c>
      <c r="E21" s="172"/>
    </row>
    <row r="22" spans="1:5" ht="19" x14ac:dyDescent="0.25">
      <c r="A22" s="17">
        <v>18</v>
      </c>
      <c r="B22" s="18" t="s">
        <v>22</v>
      </c>
      <c r="C22" s="173"/>
      <c r="D22" s="163">
        <v>224</v>
      </c>
      <c r="E22" s="172"/>
    </row>
    <row r="23" spans="1:5" ht="19" x14ac:dyDescent="0.25">
      <c r="A23" s="17">
        <v>19</v>
      </c>
      <c r="B23" s="18" t="s">
        <v>23</v>
      </c>
      <c r="C23" s="173">
        <v>12</v>
      </c>
      <c r="D23" s="163">
        <v>23</v>
      </c>
      <c r="E23" s="172"/>
    </row>
    <row r="24" spans="1:5" ht="19" x14ac:dyDescent="0.25">
      <c r="A24" s="17">
        <v>20</v>
      </c>
      <c r="B24" s="18" t="s">
        <v>24</v>
      </c>
      <c r="C24" s="173">
        <v>10</v>
      </c>
      <c r="D24" s="163">
        <v>17</v>
      </c>
      <c r="E24" s="172"/>
    </row>
    <row r="25" spans="1:5" ht="19" x14ac:dyDescent="0.25">
      <c r="A25" s="17">
        <v>21</v>
      </c>
      <c r="B25" s="18" t="s">
        <v>25</v>
      </c>
      <c r="C25" s="173"/>
      <c r="D25" s="163">
        <v>28</v>
      </c>
      <c r="E25" s="172"/>
    </row>
    <row r="26" spans="1:5" ht="19" x14ac:dyDescent="0.25">
      <c r="A26" s="17">
        <v>22</v>
      </c>
      <c r="B26" s="18" t="s">
        <v>26</v>
      </c>
      <c r="C26" s="173">
        <v>25</v>
      </c>
      <c r="D26" s="163">
        <v>86</v>
      </c>
      <c r="E26" s="172"/>
    </row>
    <row r="27" spans="1:5" ht="19" x14ac:dyDescent="0.25">
      <c r="A27" s="17">
        <v>23</v>
      </c>
      <c r="B27" s="18" t="s">
        <v>27</v>
      </c>
      <c r="C27" s="173">
        <v>10</v>
      </c>
      <c r="D27" s="163">
        <v>16</v>
      </c>
      <c r="E27" s="172"/>
    </row>
    <row r="28" spans="1:5" ht="19" x14ac:dyDescent="0.25">
      <c r="A28" s="17">
        <v>24</v>
      </c>
      <c r="B28" s="18" t="s">
        <v>28</v>
      </c>
      <c r="C28" s="173">
        <v>17</v>
      </c>
      <c r="D28" s="163">
        <v>21</v>
      </c>
      <c r="E28" s="172"/>
    </row>
    <row r="29" spans="1:5" ht="19" x14ac:dyDescent="0.25">
      <c r="A29" s="17">
        <v>25</v>
      </c>
      <c r="B29" s="18" t="s">
        <v>29</v>
      </c>
      <c r="C29" s="173">
        <v>14</v>
      </c>
      <c r="D29" s="163">
        <v>17</v>
      </c>
      <c r="E29" s="172"/>
    </row>
    <row r="30" spans="1:5" ht="19" x14ac:dyDescent="0.25">
      <c r="A30" s="17">
        <v>26</v>
      </c>
      <c r="B30" s="18" t="s">
        <v>30</v>
      </c>
      <c r="C30" s="173">
        <v>75</v>
      </c>
      <c r="D30" s="163">
        <v>83</v>
      </c>
      <c r="E30" s="172"/>
    </row>
    <row r="31" spans="1:5" ht="19" x14ac:dyDescent="0.25">
      <c r="A31" s="17">
        <v>27</v>
      </c>
      <c r="B31" s="18" t="s">
        <v>31</v>
      </c>
      <c r="C31" s="173">
        <v>22</v>
      </c>
      <c r="D31" s="163">
        <v>26</v>
      </c>
      <c r="E31" s="172"/>
    </row>
    <row r="32" spans="1:5" ht="20" thickBot="1" x14ac:dyDescent="0.3">
      <c r="A32" s="164">
        <v>28</v>
      </c>
      <c r="B32" s="165" t="s">
        <v>32</v>
      </c>
      <c r="C32" s="174">
        <v>12</v>
      </c>
      <c r="D32" s="175">
        <v>18</v>
      </c>
      <c r="E32" s="172"/>
    </row>
    <row r="33" spans="1:5" x14ac:dyDescent="0.2">
      <c r="A33" s="194" t="s">
        <v>33</v>
      </c>
      <c r="B33" s="194"/>
      <c r="C33" s="176">
        <f>SUM(C6:C32)</f>
        <v>422</v>
      </c>
      <c r="D33" s="177">
        <f>SUM(D5:D32)</f>
        <v>948</v>
      </c>
      <c r="E33" s="172"/>
    </row>
    <row r="34" spans="1:5" ht="16" customHeight="1" x14ac:dyDescent="0.2">
      <c r="A34" s="195" t="s">
        <v>2162</v>
      </c>
      <c r="B34" s="196"/>
      <c r="C34" s="196"/>
      <c r="D34" s="196"/>
      <c r="E34" s="172"/>
    </row>
    <row r="35" spans="1:5" ht="36" customHeight="1" x14ac:dyDescent="0.2">
      <c r="A35" s="196"/>
      <c r="B35" s="196"/>
      <c r="C35" s="196"/>
      <c r="D35" s="196"/>
      <c r="E35" s="172"/>
    </row>
  </sheetData>
  <mergeCells count="5">
    <mergeCell ref="A3:B3"/>
    <mergeCell ref="A33:B33"/>
    <mergeCell ref="A34:D35"/>
    <mergeCell ref="A2:D2"/>
    <mergeCell ref="A1:D1"/>
  </mergeCells>
  <phoneticPr fontId="13" type="noConversion"/>
  <pageMargins left="1.2" right="0.95"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1"/>
  <sheetViews>
    <sheetView workbookViewId="0">
      <pane ySplit="1" topLeftCell="A2" activePane="bottomLeft" state="frozen"/>
      <selection activeCell="F8" sqref="F8"/>
      <selection pane="bottomLeft" activeCell="B31" sqref="B31"/>
    </sheetView>
  </sheetViews>
  <sheetFormatPr baseColWidth="10" defaultColWidth="8.83203125" defaultRowHeight="15" x14ac:dyDescent="0.2"/>
  <cols>
    <col min="1" max="1" width="28.1640625" style="6" customWidth="1"/>
    <col min="2" max="2" width="25" style="9" customWidth="1"/>
    <col min="3" max="3" width="30.5" style="6" customWidth="1"/>
    <col min="4" max="4" width="12.83203125" style="6" customWidth="1"/>
    <col min="5" max="16384" width="8.83203125" style="6"/>
  </cols>
  <sheetData>
    <row r="1" spans="1:3" ht="19" x14ac:dyDescent="0.2">
      <c r="A1" s="4" t="s">
        <v>34</v>
      </c>
      <c r="B1" s="4" t="s">
        <v>35</v>
      </c>
      <c r="C1" s="4" t="s">
        <v>36</v>
      </c>
    </row>
    <row r="2" spans="1:3" ht="78" x14ac:dyDescent="0.2">
      <c r="A2" s="66" t="s">
        <v>592</v>
      </c>
      <c r="B2" s="40" t="s">
        <v>593</v>
      </c>
      <c r="C2" s="66" t="s">
        <v>594</v>
      </c>
    </row>
    <row r="3" spans="1:3" ht="52" x14ac:dyDescent="0.2">
      <c r="A3" s="66" t="s">
        <v>595</v>
      </c>
      <c r="B3" s="40" t="s">
        <v>596</v>
      </c>
      <c r="C3" s="66" t="s">
        <v>597</v>
      </c>
    </row>
    <row r="4" spans="1:3" ht="26" x14ac:dyDescent="0.2">
      <c r="A4" s="66" t="s">
        <v>598</v>
      </c>
      <c r="B4" s="40" t="s">
        <v>599</v>
      </c>
      <c r="C4" s="66" t="s">
        <v>600</v>
      </c>
    </row>
    <row r="5" spans="1:3" ht="78" x14ac:dyDescent="0.2">
      <c r="A5" s="66" t="s">
        <v>601</v>
      </c>
      <c r="B5" s="40" t="s">
        <v>602</v>
      </c>
      <c r="C5" s="66" t="s">
        <v>603</v>
      </c>
    </row>
    <row r="6" spans="1:3" ht="39" x14ac:dyDescent="0.2">
      <c r="A6" s="66" t="s">
        <v>604</v>
      </c>
      <c r="B6" s="40" t="s">
        <v>605</v>
      </c>
      <c r="C6" s="66" t="s">
        <v>606</v>
      </c>
    </row>
    <row r="7" spans="1:3" ht="52" x14ac:dyDescent="0.2">
      <c r="A7" s="66" t="s">
        <v>607</v>
      </c>
      <c r="B7" s="40" t="s">
        <v>608</v>
      </c>
      <c r="C7" s="66" t="s">
        <v>609</v>
      </c>
    </row>
    <row r="8" spans="1:3" ht="143" x14ac:dyDescent="0.2">
      <c r="A8" s="66" t="s">
        <v>610</v>
      </c>
      <c r="B8" s="40" t="s">
        <v>611</v>
      </c>
      <c r="C8" s="66" t="s">
        <v>612</v>
      </c>
    </row>
    <row r="9" spans="1:3" ht="52" x14ac:dyDescent="0.2">
      <c r="A9" s="66" t="s">
        <v>613</v>
      </c>
      <c r="B9" s="40" t="s">
        <v>614</v>
      </c>
      <c r="C9" s="66" t="s">
        <v>615</v>
      </c>
    </row>
    <row r="10" spans="1:3" ht="52" x14ac:dyDescent="0.2">
      <c r="A10" s="66" t="s">
        <v>616</v>
      </c>
      <c r="B10" s="40" t="s">
        <v>617</v>
      </c>
      <c r="C10" s="66" t="s">
        <v>618</v>
      </c>
    </row>
    <row r="11" spans="1:3" ht="52" x14ac:dyDescent="0.2">
      <c r="A11" s="66" t="s">
        <v>619</v>
      </c>
      <c r="B11" s="40" t="s">
        <v>620</v>
      </c>
      <c r="C11" s="66" t="s">
        <v>621</v>
      </c>
    </row>
    <row r="12" spans="1:3" ht="68" x14ac:dyDescent="0.2">
      <c r="A12" s="66" t="s">
        <v>622</v>
      </c>
      <c r="B12" s="40" t="s">
        <v>623</v>
      </c>
      <c r="C12" s="66" t="s">
        <v>624</v>
      </c>
    </row>
    <row r="13" spans="1:3" ht="104" x14ac:dyDescent="0.2">
      <c r="A13" s="66" t="s">
        <v>625</v>
      </c>
      <c r="B13" s="40" t="s">
        <v>626</v>
      </c>
      <c r="C13" s="66" t="s">
        <v>627</v>
      </c>
    </row>
    <row r="14" spans="1:3" ht="52" x14ac:dyDescent="0.2">
      <c r="A14" s="66" t="s">
        <v>628</v>
      </c>
      <c r="B14" s="40" t="s">
        <v>629</v>
      </c>
      <c r="C14" s="66" t="s">
        <v>630</v>
      </c>
    </row>
    <row r="15" spans="1:3" ht="52" x14ac:dyDescent="0.2">
      <c r="A15" s="66" t="s">
        <v>631</v>
      </c>
      <c r="B15" s="40" t="s">
        <v>632</v>
      </c>
      <c r="C15" s="66" t="s">
        <v>633</v>
      </c>
    </row>
    <row r="16" spans="1:3" ht="52" x14ac:dyDescent="0.2">
      <c r="A16" s="67" t="s">
        <v>634</v>
      </c>
      <c r="B16" s="40" t="s">
        <v>635</v>
      </c>
      <c r="C16" s="133" t="s">
        <v>636</v>
      </c>
    </row>
    <row r="17" spans="1:3" ht="91" x14ac:dyDescent="0.2">
      <c r="A17" s="66" t="s">
        <v>637</v>
      </c>
      <c r="B17" s="40" t="s">
        <v>638</v>
      </c>
      <c r="C17" s="66" t="s">
        <v>639</v>
      </c>
    </row>
    <row r="18" spans="1:3" ht="104" x14ac:dyDescent="0.2">
      <c r="A18" s="66" t="s">
        <v>640</v>
      </c>
      <c r="B18" s="40" t="s">
        <v>641</v>
      </c>
      <c r="C18" s="66" t="s">
        <v>642</v>
      </c>
    </row>
    <row r="19" spans="1:3" ht="65" x14ac:dyDescent="0.2">
      <c r="A19" s="66" t="s">
        <v>643</v>
      </c>
      <c r="B19" s="40" t="s">
        <v>644</v>
      </c>
      <c r="C19" s="66" t="s">
        <v>645</v>
      </c>
    </row>
    <row r="20" spans="1:3" ht="52" x14ac:dyDescent="0.2">
      <c r="A20" s="66" t="s">
        <v>646</v>
      </c>
      <c r="B20" s="40" t="s">
        <v>647</v>
      </c>
      <c r="C20" s="66" t="s">
        <v>648</v>
      </c>
    </row>
    <row r="21" spans="1:3" ht="91" x14ac:dyDescent="0.2">
      <c r="A21" s="66" t="s">
        <v>649</v>
      </c>
      <c r="B21" s="40" t="s">
        <v>650</v>
      </c>
      <c r="C21" s="66" t="s">
        <v>651</v>
      </c>
    </row>
    <row r="22" spans="1:3" ht="52" x14ac:dyDescent="0.2">
      <c r="A22" s="66" t="s">
        <v>43</v>
      </c>
      <c r="B22" s="40" t="s">
        <v>44</v>
      </c>
      <c r="C22" s="66" t="s">
        <v>45</v>
      </c>
    </row>
    <row r="23" spans="1:3" ht="52" x14ac:dyDescent="0.2">
      <c r="A23" s="66" t="s">
        <v>652</v>
      </c>
      <c r="B23" s="40" t="s">
        <v>653</v>
      </c>
      <c r="C23" s="66" t="s">
        <v>654</v>
      </c>
    </row>
    <row r="24" spans="1:3" ht="91" x14ac:dyDescent="0.2">
      <c r="A24" s="66" t="s">
        <v>655</v>
      </c>
      <c r="B24" s="40" t="s">
        <v>656</v>
      </c>
      <c r="C24" s="66" t="s">
        <v>657</v>
      </c>
    </row>
    <row r="25" spans="1:3" ht="104" x14ac:dyDescent="0.2">
      <c r="A25" s="66" t="s">
        <v>658</v>
      </c>
      <c r="B25" s="40" t="s">
        <v>659</v>
      </c>
      <c r="C25" s="66" t="s">
        <v>660</v>
      </c>
    </row>
    <row r="26" spans="1:3" ht="65" x14ac:dyDescent="0.2">
      <c r="A26" s="66" t="s">
        <v>661</v>
      </c>
      <c r="B26" s="40" t="s">
        <v>662</v>
      </c>
      <c r="C26" s="66" t="s">
        <v>663</v>
      </c>
    </row>
    <row r="27" spans="1:3" ht="39" x14ac:dyDescent="0.2">
      <c r="A27" s="66" t="s">
        <v>664</v>
      </c>
      <c r="B27" s="40" t="s">
        <v>665</v>
      </c>
      <c r="C27" s="66" t="s">
        <v>666</v>
      </c>
    </row>
    <row r="28" spans="1:3" ht="39" x14ac:dyDescent="0.2">
      <c r="A28" s="66" t="s">
        <v>667</v>
      </c>
      <c r="B28" s="40" t="s">
        <v>668</v>
      </c>
      <c r="C28" s="66" t="s">
        <v>669</v>
      </c>
    </row>
    <row r="29" spans="1:3" ht="52" x14ac:dyDescent="0.2">
      <c r="A29" s="66" t="s">
        <v>469</v>
      </c>
      <c r="B29" s="40" t="s">
        <v>470</v>
      </c>
      <c r="C29" s="66" t="s">
        <v>471</v>
      </c>
    </row>
    <row r="30" spans="1:3" ht="91" x14ac:dyDescent="0.2">
      <c r="A30" s="66" t="s">
        <v>670</v>
      </c>
      <c r="B30" s="40" t="s">
        <v>671</v>
      </c>
      <c r="C30" s="66" t="s">
        <v>672</v>
      </c>
    </row>
    <row r="31" spans="1:3" ht="52" x14ac:dyDescent="0.2">
      <c r="A31" s="66" t="s">
        <v>673</v>
      </c>
      <c r="B31" s="40" t="s">
        <v>674</v>
      </c>
      <c r="C31" s="66" t="s">
        <v>675</v>
      </c>
    </row>
  </sheetData>
  <sortState xmlns:xlrd2="http://schemas.microsoft.com/office/spreadsheetml/2017/richdata2" ref="A2:C31">
    <sortCondition ref="A2:A31"/>
  </sortState>
  <phoneticPr fontId="13" type="noConversion"/>
  <hyperlinks>
    <hyperlink ref="B17" r:id="rId1" xr:uid="{00000000-0004-0000-0900-000000000000}"/>
    <hyperlink ref="B13" r:id="rId2" xr:uid="{00000000-0004-0000-0900-000001000000}"/>
    <hyperlink ref="B19" r:id="rId3" xr:uid="{00000000-0004-0000-0900-000002000000}"/>
    <hyperlink ref="B24" r:id="rId4" xr:uid="{00000000-0004-0000-0900-000003000000}"/>
    <hyperlink ref="B30" r:id="rId5" xr:uid="{00000000-0004-0000-0900-000004000000}"/>
    <hyperlink ref="B16" r:id="rId6" xr:uid="{00000000-0004-0000-0900-000005000000}"/>
    <hyperlink ref="B8" r:id="rId7" xr:uid="{00000000-0004-0000-0900-000006000000}"/>
    <hyperlink ref="B22" r:id="rId8" xr:uid="{00000000-0004-0000-0900-000007000000}"/>
    <hyperlink ref="B26" r:id="rId9" xr:uid="{00000000-0004-0000-0900-000008000000}"/>
    <hyperlink ref="B23" r:id="rId10" xr:uid="{00000000-0004-0000-0900-000009000000}"/>
    <hyperlink ref="B29" r:id="rId11" xr:uid="{00000000-0004-0000-0900-00000A000000}"/>
    <hyperlink ref="B18" r:id="rId12" xr:uid="{00000000-0004-0000-0900-00000B000000}"/>
    <hyperlink ref="B15" r:id="rId13" xr:uid="{00000000-0004-0000-0900-00000C000000}"/>
    <hyperlink ref="B4" r:id="rId14" xr:uid="{00000000-0004-0000-0900-00000D000000}"/>
    <hyperlink ref="B2" r:id="rId15" xr:uid="{00000000-0004-0000-0900-00000E000000}"/>
    <hyperlink ref="B25" r:id="rId16" xr:uid="{00000000-0004-0000-0900-00000F000000}"/>
    <hyperlink ref="B11" r:id="rId17" xr:uid="{00000000-0004-0000-0900-000010000000}"/>
    <hyperlink ref="B9" r:id="rId18" xr:uid="{00000000-0004-0000-0900-000011000000}"/>
    <hyperlink ref="B10" r:id="rId19" xr:uid="{00000000-0004-0000-0900-000012000000}"/>
    <hyperlink ref="B7" r:id="rId20" xr:uid="{00000000-0004-0000-0900-000013000000}"/>
    <hyperlink ref="B20" r:id="rId21" xr:uid="{00000000-0004-0000-0900-000014000000}"/>
    <hyperlink ref="B31" r:id="rId22" xr:uid="{00000000-0004-0000-0900-000015000000}"/>
    <hyperlink ref="B14" r:id="rId23" xr:uid="{00000000-0004-0000-0900-000016000000}"/>
    <hyperlink ref="B28" r:id="rId24" xr:uid="{00000000-0004-0000-0900-000017000000}"/>
    <hyperlink ref="B21" r:id="rId25" xr:uid="{00000000-0004-0000-0900-000018000000}"/>
    <hyperlink ref="B6" r:id="rId26" xr:uid="{00000000-0004-0000-0900-000019000000}"/>
    <hyperlink ref="B3" r:id="rId27" xr:uid="{00000000-0004-0000-0900-00001A000000}"/>
    <hyperlink ref="B5" r:id="rId28" xr:uid="{00000000-0004-0000-0900-00001B000000}"/>
    <hyperlink ref="B27" r:id="rId29" xr:uid="{00000000-0004-0000-0900-00001C000000}"/>
    <hyperlink ref="B12" r:id="rId30" xr:uid="{67990911-964A-A440-806C-69EF2C7512AE}"/>
  </hyperlinks>
  <pageMargins left="0.7" right="0.7" top="0.75" bottom="0.75" header="0.3" footer="0.3"/>
  <pageSetup orientation="portrait" r:id="rId31"/>
  <headerFooter>
    <oddHeader>&amp;C&amp;"Calibri Bold,Bold"&amp;16&amp;K000000Criminal Justice (CJ) Resources: &amp;A</oddHeader>
    <oddFooter>&amp;C&amp;"Calibri,Regular"&amp;K000000&amp;A  &amp;D  &amp;F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1"/>
  <sheetViews>
    <sheetView workbookViewId="0">
      <pane ySplit="1" topLeftCell="A2" activePane="bottomLeft" state="frozen"/>
      <selection activeCell="F8" sqref="F8"/>
      <selection pane="bottomLeft" activeCell="B20" sqref="B20"/>
    </sheetView>
  </sheetViews>
  <sheetFormatPr baseColWidth="10" defaultColWidth="8.83203125" defaultRowHeight="15" x14ac:dyDescent="0.2"/>
  <cols>
    <col min="1" max="1" width="28.1640625" customWidth="1"/>
    <col min="2" max="2" width="28" customWidth="1"/>
    <col min="3" max="3" width="28.1640625" customWidth="1"/>
    <col min="4" max="4" width="11.6640625" customWidth="1"/>
  </cols>
  <sheetData>
    <row r="1" spans="1:4" ht="19" x14ac:dyDescent="0.25">
      <c r="A1" s="2" t="s">
        <v>34</v>
      </c>
      <c r="B1" s="2" t="s">
        <v>35</v>
      </c>
      <c r="C1" s="2" t="s">
        <v>36</v>
      </c>
    </row>
    <row r="2" spans="1:4" ht="39" x14ac:dyDescent="0.2">
      <c r="A2" s="19" t="s">
        <v>676</v>
      </c>
      <c r="B2" s="37" t="s">
        <v>677</v>
      </c>
      <c r="C2" s="26" t="s">
        <v>678</v>
      </c>
    </row>
    <row r="3" spans="1:4" ht="39" x14ac:dyDescent="0.2">
      <c r="A3" s="19" t="s">
        <v>679</v>
      </c>
      <c r="B3" s="40" t="s">
        <v>680</v>
      </c>
      <c r="C3" s="19" t="s">
        <v>681</v>
      </c>
    </row>
    <row r="4" spans="1:4" ht="68" x14ac:dyDescent="0.2">
      <c r="A4" s="21" t="s">
        <v>682</v>
      </c>
      <c r="B4" s="40" t="s">
        <v>683</v>
      </c>
      <c r="C4" s="21" t="s">
        <v>684</v>
      </c>
    </row>
    <row r="5" spans="1:4" ht="65" x14ac:dyDescent="0.2">
      <c r="A5" s="66" t="s">
        <v>685</v>
      </c>
      <c r="B5" s="37" t="s">
        <v>686</v>
      </c>
      <c r="C5" s="66" t="s">
        <v>687</v>
      </c>
    </row>
    <row r="6" spans="1:4" ht="91" x14ac:dyDescent="0.2">
      <c r="A6" s="66" t="s">
        <v>688</v>
      </c>
      <c r="B6" s="37" t="s">
        <v>689</v>
      </c>
      <c r="C6" s="66" t="s">
        <v>690</v>
      </c>
    </row>
    <row r="7" spans="1:4" ht="52" x14ac:dyDescent="0.2">
      <c r="A7" s="19" t="s">
        <v>691</v>
      </c>
      <c r="B7" s="37" t="s">
        <v>692</v>
      </c>
      <c r="C7" s="19" t="s">
        <v>693</v>
      </c>
    </row>
    <row r="8" spans="1:4" ht="39" x14ac:dyDescent="0.2">
      <c r="A8" s="66" t="s">
        <v>694</v>
      </c>
      <c r="B8" s="37" t="s">
        <v>695</v>
      </c>
      <c r="C8" s="66" t="s">
        <v>696</v>
      </c>
    </row>
    <row r="9" spans="1:4" ht="78" x14ac:dyDescent="0.2">
      <c r="A9" s="19" t="s">
        <v>697</v>
      </c>
      <c r="B9" s="37" t="s">
        <v>698</v>
      </c>
      <c r="C9" s="19" t="s">
        <v>699</v>
      </c>
    </row>
    <row r="10" spans="1:4" ht="153" x14ac:dyDescent="0.2">
      <c r="A10" s="19" t="s">
        <v>700</v>
      </c>
      <c r="B10" s="37" t="s">
        <v>701</v>
      </c>
      <c r="C10" s="19" t="s">
        <v>702</v>
      </c>
    </row>
    <row r="11" spans="1:4" ht="51" x14ac:dyDescent="0.2">
      <c r="A11" s="19" t="s">
        <v>209</v>
      </c>
      <c r="B11" s="37" t="s">
        <v>210</v>
      </c>
      <c r="C11" s="19" t="s">
        <v>703</v>
      </c>
    </row>
    <row r="12" spans="1:4" s="12" customFormat="1" ht="78" x14ac:dyDescent="0.2">
      <c r="A12" s="19" t="s">
        <v>704</v>
      </c>
      <c r="B12" s="37" t="s">
        <v>705</v>
      </c>
      <c r="C12" s="26" t="s">
        <v>706</v>
      </c>
      <c r="D12"/>
    </row>
    <row r="13" spans="1:4" ht="143" x14ac:dyDescent="0.2">
      <c r="A13" s="19" t="s">
        <v>707</v>
      </c>
      <c r="B13" s="37" t="s">
        <v>708</v>
      </c>
      <c r="C13" s="19" t="s">
        <v>709</v>
      </c>
    </row>
    <row r="14" spans="1:4" ht="91" x14ac:dyDescent="0.2">
      <c r="A14" s="7" t="s">
        <v>710</v>
      </c>
      <c r="B14" s="40" t="s">
        <v>711</v>
      </c>
      <c r="C14" s="7" t="s">
        <v>712</v>
      </c>
      <c r="D14" s="56"/>
    </row>
    <row r="15" spans="1:4" ht="104" x14ac:dyDescent="0.2">
      <c r="A15" s="19" t="s">
        <v>713</v>
      </c>
      <c r="B15" s="37" t="s">
        <v>714</v>
      </c>
      <c r="C15" s="26" t="s">
        <v>715</v>
      </c>
    </row>
    <row r="16" spans="1:4" ht="78" x14ac:dyDescent="0.2">
      <c r="A16" s="66" t="s">
        <v>716</v>
      </c>
      <c r="B16" s="37" t="s">
        <v>717</v>
      </c>
      <c r="C16" s="66" t="s">
        <v>718</v>
      </c>
    </row>
    <row r="17" spans="1:3" ht="39" x14ac:dyDescent="0.2">
      <c r="A17" s="66" t="s">
        <v>719</v>
      </c>
      <c r="B17" s="37" t="s">
        <v>720</v>
      </c>
      <c r="C17" s="66" t="s">
        <v>721</v>
      </c>
    </row>
    <row r="18" spans="1:3" ht="78" x14ac:dyDescent="0.2">
      <c r="A18" s="19" t="s">
        <v>722</v>
      </c>
      <c r="B18" s="40" t="s">
        <v>723</v>
      </c>
      <c r="C18" s="19" t="s">
        <v>724</v>
      </c>
    </row>
    <row r="19" spans="1:3" ht="78" x14ac:dyDescent="0.2">
      <c r="A19" s="19" t="s">
        <v>725</v>
      </c>
      <c r="B19" s="37" t="s">
        <v>726</v>
      </c>
      <c r="C19" s="19" t="s">
        <v>727</v>
      </c>
    </row>
    <row r="20" spans="1:3" ht="130" x14ac:dyDescent="0.2">
      <c r="A20" s="66" t="s">
        <v>728</v>
      </c>
      <c r="B20" s="37" t="s">
        <v>729</v>
      </c>
      <c r="C20" s="66" t="s">
        <v>730</v>
      </c>
    </row>
    <row r="21" spans="1:3" ht="18" x14ac:dyDescent="0.2">
      <c r="C21" s="96"/>
    </row>
  </sheetData>
  <sortState xmlns:xlrd2="http://schemas.microsoft.com/office/spreadsheetml/2017/richdata2" ref="A2:D24">
    <sortCondition ref="A2:A24"/>
  </sortState>
  <phoneticPr fontId="13" type="noConversion"/>
  <hyperlinks>
    <hyperlink ref="B3" r:id="rId1" xr:uid="{00000000-0004-0000-0A00-000000000000}"/>
    <hyperlink ref="B9" r:id="rId2" xr:uid="{00000000-0004-0000-0A00-000001000000}"/>
    <hyperlink ref="B10" r:id="rId3" location=":~:text=Forensic%20anthropology%20is%20a%20special,archaeology%20to%20solving%20criminal%20cases." xr:uid="{00000000-0004-0000-0A00-000002000000}"/>
    <hyperlink ref="B4" r:id="rId4" xr:uid="{00000000-0004-0000-0A00-000003000000}"/>
    <hyperlink ref="B19" r:id="rId5" xr:uid="{00000000-0004-0000-0A00-000004000000}"/>
    <hyperlink ref="B2" r:id="rId6" xr:uid="{00000000-0004-0000-0A00-000005000000}"/>
    <hyperlink ref="B12" r:id="rId7" xr:uid="{00000000-0004-0000-0A00-000006000000}"/>
    <hyperlink ref="B7" r:id="rId8" xr:uid="{00000000-0004-0000-0A00-000007000000}"/>
    <hyperlink ref="B11" r:id="rId9" xr:uid="{00000000-0004-0000-0A00-000008000000}"/>
    <hyperlink ref="B18" r:id="rId10" xr:uid="{00000000-0004-0000-0A00-000009000000}"/>
    <hyperlink ref="B14" r:id="rId11" xr:uid="{00000000-0004-0000-0A00-00000A000000}"/>
    <hyperlink ref="B15" r:id="rId12" xr:uid="{00000000-0004-0000-0A00-00000B000000}"/>
    <hyperlink ref="B13" r:id="rId13" xr:uid="{00000000-0004-0000-0A00-00000C000000}"/>
    <hyperlink ref="B17" r:id="rId14" xr:uid="{00000000-0004-0000-0A00-00000D000000}"/>
    <hyperlink ref="B5" r:id="rId15" xr:uid="{00000000-0004-0000-0A00-00000E000000}"/>
    <hyperlink ref="B16" r:id="rId16" xr:uid="{00000000-0004-0000-0A00-00000F000000}"/>
    <hyperlink ref="B6" r:id="rId17" xr:uid="{00000000-0004-0000-0A00-000010000000}"/>
    <hyperlink ref="B8" r:id="rId18" xr:uid="{00000000-0004-0000-0A00-000011000000}"/>
    <hyperlink ref="B20" r:id="rId19" xr:uid="{00000000-0004-0000-0A00-000012000000}"/>
  </hyperlinks>
  <pageMargins left="0.7" right="0.7" top="0.75" bottom="0.75" header="0.3" footer="0.3"/>
  <pageSetup orientation="portrait" r:id="rId20"/>
  <headerFooter>
    <oddHeader>&amp;C&amp;"Calibri Bold,Bold"&amp;16&amp;K000000Criminal Justice (CJ) Resources: &amp;A</oddHeader>
    <oddFooter>&amp;C&amp;"Calibri,Regular"&amp;K000000&amp;A  &amp;D  &amp;F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1" topLeftCell="A2" activePane="bottomLeft" state="frozen"/>
      <selection activeCell="F8" sqref="F8"/>
      <selection pane="bottomLeft" activeCell="B19" sqref="B19"/>
    </sheetView>
  </sheetViews>
  <sheetFormatPr baseColWidth="10" defaultColWidth="8.83203125" defaultRowHeight="15" x14ac:dyDescent="0.2"/>
  <cols>
    <col min="1" max="1" width="28.1640625" style="6" customWidth="1"/>
    <col min="2" max="2" width="26.33203125" style="9" customWidth="1"/>
    <col min="3" max="3" width="28.1640625" style="6" customWidth="1"/>
    <col min="4" max="16384" width="8.83203125" style="6"/>
  </cols>
  <sheetData>
    <row r="1" spans="1:3" s="5" customFormat="1" ht="19" x14ac:dyDescent="0.2">
      <c r="A1" s="4" t="s">
        <v>34</v>
      </c>
      <c r="B1" s="4" t="s">
        <v>35</v>
      </c>
      <c r="C1" s="4" t="s">
        <v>36</v>
      </c>
    </row>
    <row r="2" spans="1:3" ht="130" x14ac:dyDescent="0.2">
      <c r="A2" s="66" t="s">
        <v>731</v>
      </c>
      <c r="B2" s="49" t="s">
        <v>732</v>
      </c>
      <c r="C2" s="66" t="s">
        <v>733</v>
      </c>
    </row>
    <row r="3" spans="1:3" ht="104" x14ac:dyDescent="0.2">
      <c r="A3" s="66" t="s">
        <v>734</v>
      </c>
      <c r="B3" s="40" t="s">
        <v>735</v>
      </c>
      <c r="C3" s="66" t="s">
        <v>736</v>
      </c>
    </row>
    <row r="4" spans="1:3" ht="52" x14ac:dyDescent="0.2">
      <c r="A4" s="19" t="s">
        <v>737</v>
      </c>
      <c r="B4" s="37" t="s">
        <v>738</v>
      </c>
      <c r="C4" s="19" t="s">
        <v>739</v>
      </c>
    </row>
    <row r="5" spans="1:3" ht="130" x14ac:dyDescent="0.2">
      <c r="A5" s="66" t="s">
        <v>740</v>
      </c>
      <c r="B5" s="40" t="s">
        <v>741</v>
      </c>
      <c r="C5" s="66" t="s">
        <v>742</v>
      </c>
    </row>
    <row r="6" spans="1:3" ht="91" x14ac:dyDescent="0.2">
      <c r="A6" s="19" t="s">
        <v>743</v>
      </c>
      <c r="B6" s="37" t="s">
        <v>744</v>
      </c>
      <c r="C6" s="19" t="s">
        <v>745</v>
      </c>
    </row>
    <row r="7" spans="1:3" ht="39" x14ac:dyDescent="0.2">
      <c r="A7" s="19" t="s">
        <v>746</v>
      </c>
      <c r="B7" s="37" t="s">
        <v>747</v>
      </c>
      <c r="C7" s="19" t="s">
        <v>748</v>
      </c>
    </row>
    <row r="8" spans="1:3" ht="34" x14ac:dyDescent="0.2">
      <c r="A8" s="19" t="s">
        <v>749</v>
      </c>
      <c r="B8" s="37" t="s">
        <v>750</v>
      </c>
      <c r="C8" s="19" t="s">
        <v>751</v>
      </c>
    </row>
    <row r="9" spans="1:3" ht="51" x14ac:dyDescent="0.2">
      <c r="A9" s="19" t="s">
        <v>752</v>
      </c>
      <c r="B9" s="37" t="s">
        <v>753</v>
      </c>
      <c r="C9" s="19" t="s">
        <v>754</v>
      </c>
    </row>
    <row r="10" spans="1:3" ht="34" x14ac:dyDescent="0.2">
      <c r="A10" s="19" t="s">
        <v>755</v>
      </c>
      <c r="B10" s="37" t="s">
        <v>756</v>
      </c>
      <c r="C10" s="19" t="s">
        <v>757</v>
      </c>
    </row>
    <row r="11" spans="1:3" ht="60.75" customHeight="1" x14ac:dyDescent="0.2">
      <c r="A11" s="66" t="s">
        <v>758</v>
      </c>
      <c r="B11" s="40" t="s">
        <v>759</v>
      </c>
      <c r="C11" s="66" t="s">
        <v>760</v>
      </c>
    </row>
    <row r="12" spans="1:3" ht="39" x14ac:dyDescent="0.2">
      <c r="A12" s="19" t="s">
        <v>761</v>
      </c>
      <c r="B12" s="37" t="s">
        <v>762</v>
      </c>
      <c r="C12" s="19" t="s">
        <v>763</v>
      </c>
    </row>
    <row r="13" spans="1:3" ht="130" x14ac:dyDescent="0.2">
      <c r="A13" s="19" t="s">
        <v>764</v>
      </c>
      <c r="B13" s="37" t="s">
        <v>765</v>
      </c>
      <c r="C13" s="19" t="s">
        <v>766</v>
      </c>
    </row>
    <row r="14" spans="1:3" ht="91" x14ac:dyDescent="0.2">
      <c r="A14" s="66" t="s">
        <v>767</v>
      </c>
      <c r="B14" s="40" t="s">
        <v>768</v>
      </c>
      <c r="C14" s="66" t="s">
        <v>769</v>
      </c>
    </row>
    <row r="15" spans="1:3" ht="143" x14ac:dyDescent="0.2">
      <c r="A15" s="66" t="s">
        <v>770</v>
      </c>
      <c r="B15" s="49" t="s">
        <v>771</v>
      </c>
      <c r="C15" s="66" t="s">
        <v>772</v>
      </c>
    </row>
    <row r="16" spans="1:3" ht="65" x14ac:dyDescent="0.2">
      <c r="A16" s="66" t="s">
        <v>773</v>
      </c>
      <c r="B16" s="40" t="s">
        <v>774</v>
      </c>
      <c r="C16" s="66" t="s">
        <v>775</v>
      </c>
    </row>
    <row r="17" spans="1:3" ht="91" x14ac:dyDescent="0.2">
      <c r="A17" s="66" t="s">
        <v>776</v>
      </c>
      <c r="B17" s="40" t="s">
        <v>777</v>
      </c>
      <c r="C17" s="66" t="s">
        <v>778</v>
      </c>
    </row>
    <row r="18" spans="1:3" ht="169" x14ac:dyDescent="0.2">
      <c r="A18" s="66" t="s">
        <v>779</v>
      </c>
      <c r="B18" s="40" t="s">
        <v>780</v>
      </c>
      <c r="C18" s="66" t="s">
        <v>781</v>
      </c>
    </row>
    <row r="19" spans="1:3" ht="51" x14ac:dyDescent="0.2">
      <c r="A19" s="19" t="s">
        <v>782</v>
      </c>
      <c r="B19" s="37" t="s">
        <v>783</v>
      </c>
      <c r="C19" s="19" t="s">
        <v>784</v>
      </c>
    </row>
    <row r="20" spans="1:3" x14ac:dyDescent="0.2">
      <c r="A20" s="23"/>
      <c r="B20" s="95"/>
      <c r="C20" s="23"/>
    </row>
  </sheetData>
  <sortState xmlns:xlrd2="http://schemas.microsoft.com/office/spreadsheetml/2017/richdata2" ref="A2:C26">
    <sortCondition ref="A2:A26"/>
  </sortState>
  <phoneticPr fontId="13" type="noConversion"/>
  <hyperlinks>
    <hyperlink ref="B13" r:id="rId1" xr:uid="{00000000-0004-0000-0B00-000000000000}"/>
    <hyperlink ref="B4" r:id="rId2" xr:uid="{00000000-0004-0000-0B00-000001000000}"/>
    <hyperlink ref="B9" r:id="rId3" xr:uid="{00000000-0004-0000-0B00-000002000000}"/>
    <hyperlink ref="B7" r:id="rId4" xr:uid="{00000000-0004-0000-0B00-000003000000}"/>
    <hyperlink ref="B10" r:id="rId5" xr:uid="{00000000-0004-0000-0B00-000004000000}"/>
    <hyperlink ref="B8" r:id="rId6" xr:uid="{00000000-0004-0000-0B00-000005000000}"/>
    <hyperlink ref="B19" r:id="rId7" xr:uid="{00000000-0004-0000-0B00-000006000000}"/>
    <hyperlink ref="B12" r:id="rId8" xr:uid="{00000000-0004-0000-0B00-000007000000}"/>
    <hyperlink ref="B6" r:id="rId9" xr:uid="{00000000-0004-0000-0B00-000008000000}"/>
    <hyperlink ref="B11" r:id="rId10" xr:uid="{00000000-0004-0000-0B00-000009000000}"/>
    <hyperlink ref="B2" r:id="rId11" xr:uid="{00000000-0004-0000-0B00-00000A000000}"/>
    <hyperlink ref="B14" r:id="rId12" xr:uid="{00000000-0004-0000-0B00-00000B000000}"/>
    <hyperlink ref="B3" r:id="rId13" xr:uid="{00000000-0004-0000-0B00-00000C000000}"/>
    <hyperlink ref="B17" r:id="rId14" xr:uid="{00000000-0004-0000-0B00-00000D000000}"/>
    <hyperlink ref="B5" r:id="rId15" xr:uid="{00000000-0004-0000-0B00-00000E000000}"/>
    <hyperlink ref="B16" r:id="rId16" xr:uid="{00000000-0004-0000-0B00-00000F000000}"/>
    <hyperlink ref="B15" r:id="rId17" xr:uid="{00000000-0004-0000-0B00-000010000000}"/>
    <hyperlink ref="B18" r:id="rId18" xr:uid="{00000000-0004-0000-0B00-000011000000}"/>
  </hyperlinks>
  <pageMargins left="0.7" right="0.7" top="0.75" bottom="0.75" header="0.3" footer="0.3"/>
  <pageSetup orientation="portrait" r:id="rId19"/>
  <headerFooter>
    <oddHeader>&amp;C&amp;"Calibri Bold,Bold"&amp;16&amp;K000000Criminal Justice (CJ) Resources: &amp;A</oddHeader>
    <oddFooter>&amp;C&amp;"Calibri,Regular"&amp;K000000&amp;A  &amp;D  &amp;F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
  <sheetViews>
    <sheetView zoomScale="84" zoomScaleNormal="110" workbookViewId="0">
      <pane ySplit="1" topLeftCell="A2" activePane="bottomLeft" state="frozen"/>
      <selection activeCell="F8" sqref="F8"/>
      <selection pane="bottomLeft" activeCell="O16" sqref="O16"/>
    </sheetView>
  </sheetViews>
  <sheetFormatPr baseColWidth="10" defaultColWidth="8.83203125" defaultRowHeight="15" x14ac:dyDescent="0.2"/>
  <cols>
    <col min="1" max="1" width="28.1640625" style="6" customWidth="1"/>
    <col min="2" max="2" width="28.33203125" style="9" customWidth="1"/>
    <col min="3" max="3" width="28.1640625" style="6" customWidth="1"/>
    <col min="4" max="4" width="8.83203125" style="6"/>
    <col min="5" max="5" width="23.83203125" style="6" customWidth="1"/>
    <col min="6" max="6" width="12.33203125" style="6" customWidth="1"/>
    <col min="7" max="7" width="12.83203125" style="6" customWidth="1"/>
    <col min="8" max="8" width="10.33203125" style="6" customWidth="1"/>
    <col min="9" max="9" width="14.1640625" style="6" customWidth="1"/>
    <col min="10" max="10" width="13.1640625" style="6" bestFit="1" customWidth="1"/>
    <col min="11" max="16384" width="8.83203125" style="6"/>
  </cols>
  <sheetData>
    <row r="1" spans="1:12" s="5" customFormat="1" ht="52" x14ac:dyDescent="0.2">
      <c r="A1" s="4" t="s">
        <v>34</v>
      </c>
      <c r="B1" s="4" t="s">
        <v>35</v>
      </c>
      <c r="C1" s="4" t="s">
        <v>36</v>
      </c>
      <c r="E1" s="108" t="s">
        <v>2165</v>
      </c>
      <c r="F1" s="108" t="s">
        <v>785</v>
      </c>
      <c r="G1" s="108" t="s">
        <v>786</v>
      </c>
      <c r="H1" s="108" t="s">
        <v>787</v>
      </c>
      <c r="I1" s="108" t="s">
        <v>788</v>
      </c>
      <c r="J1" s="108" t="s">
        <v>333</v>
      </c>
      <c r="K1" s="109" t="s">
        <v>334</v>
      </c>
    </row>
    <row r="2" spans="1:12" customFormat="1" ht="91" x14ac:dyDescent="0.2">
      <c r="A2" s="11" t="s">
        <v>789</v>
      </c>
      <c r="B2" s="37" t="s">
        <v>790</v>
      </c>
      <c r="C2" s="36" t="s">
        <v>791</v>
      </c>
      <c r="E2" s="101" t="s">
        <v>792</v>
      </c>
      <c r="F2" s="101" t="s">
        <v>793</v>
      </c>
      <c r="G2" s="101" t="s">
        <v>794</v>
      </c>
      <c r="H2" s="101" t="s">
        <v>795</v>
      </c>
      <c r="I2" s="213">
        <v>16920</v>
      </c>
      <c r="J2" s="148" t="s">
        <v>796</v>
      </c>
      <c r="K2" s="112" t="s">
        <v>339</v>
      </c>
      <c r="L2" s="110"/>
    </row>
    <row r="3" spans="1:12" s="62" customFormat="1" ht="52" x14ac:dyDescent="0.2">
      <c r="A3" s="66" t="s">
        <v>797</v>
      </c>
      <c r="B3" s="40" t="s">
        <v>798</v>
      </c>
      <c r="C3" s="66" t="s">
        <v>799</v>
      </c>
      <c r="E3" s="156" t="s">
        <v>800</v>
      </c>
      <c r="F3" s="101" t="s">
        <v>801</v>
      </c>
      <c r="G3" s="101" t="s">
        <v>802</v>
      </c>
      <c r="H3" s="101" t="s">
        <v>803</v>
      </c>
      <c r="I3" s="213">
        <v>41155</v>
      </c>
      <c r="J3" s="113" t="s">
        <v>358</v>
      </c>
      <c r="K3" s="112" t="s">
        <v>339</v>
      </c>
      <c r="L3" s="111"/>
    </row>
    <row r="4" spans="1:12" s="62" customFormat="1" ht="52" x14ac:dyDescent="0.2">
      <c r="A4" s="66" t="s">
        <v>804</v>
      </c>
      <c r="B4" s="40" t="s">
        <v>805</v>
      </c>
      <c r="C4" s="66" t="s">
        <v>806</v>
      </c>
      <c r="E4" s="101" t="s">
        <v>807</v>
      </c>
      <c r="F4" s="101" t="s">
        <v>808</v>
      </c>
      <c r="G4" s="101" t="s">
        <v>809</v>
      </c>
      <c r="H4" s="101" t="s">
        <v>810</v>
      </c>
      <c r="I4" s="213">
        <v>14385</v>
      </c>
      <c r="J4" s="113" t="s">
        <v>348</v>
      </c>
      <c r="K4" s="103" t="s">
        <v>339</v>
      </c>
      <c r="L4" s="111"/>
    </row>
    <row r="5" spans="1:12" s="62" customFormat="1" ht="117" x14ac:dyDescent="0.2">
      <c r="A5" s="66" t="s">
        <v>811</v>
      </c>
      <c r="B5" s="40" t="s">
        <v>812</v>
      </c>
      <c r="C5" s="66" t="s">
        <v>813</v>
      </c>
      <c r="E5" s="44" t="s">
        <v>814</v>
      </c>
      <c r="F5" s="101" t="s">
        <v>815</v>
      </c>
      <c r="G5" s="101" t="s">
        <v>816</v>
      </c>
      <c r="H5" s="101" t="s">
        <v>810</v>
      </c>
      <c r="I5" s="213">
        <v>14324</v>
      </c>
      <c r="J5" s="113" t="s">
        <v>817</v>
      </c>
      <c r="K5" s="103" t="s">
        <v>818</v>
      </c>
      <c r="L5" s="111"/>
    </row>
    <row r="6" spans="1:12" s="62" customFormat="1" ht="91" x14ac:dyDescent="0.2">
      <c r="A6" s="66" t="s">
        <v>819</v>
      </c>
      <c r="B6" s="40" t="s">
        <v>820</v>
      </c>
      <c r="C6" s="66" t="s">
        <v>821</v>
      </c>
      <c r="E6" s="101" t="s">
        <v>822</v>
      </c>
      <c r="F6" s="157">
        <v>29951</v>
      </c>
      <c r="G6" s="44" t="s">
        <v>347</v>
      </c>
      <c r="H6" s="158">
        <v>0.49</v>
      </c>
      <c r="I6" s="213" t="s">
        <v>823</v>
      </c>
      <c r="J6" s="113" t="s">
        <v>824</v>
      </c>
      <c r="K6" s="103" t="s">
        <v>339</v>
      </c>
      <c r="L6" s="111"/>
    </row>
    <row r="7" spans="1:12" s="62" customFormat="1" ht="52" x14ac:dyDescent="0.2">
      <c r="A7" s="66" t="s">
        <v>825</v>
      </c>
      <c r="B7" s="40" t="s">
        <v>192</v>
      </c>
      <c r="C7" s="66" t="s">
        <v>826</v>
      </c>
      <c r="E7" s="107" t="s">
        <v>827</v>
      </c>
      <c r="F7" s="101" t="s">
        <v>828</v>
      </c>
      <c r="G7" s="101" t="s">
        <v>347</v>
      </c>
      <c r="H7" s="101" t="s">
        <v>829</v>
      </c>
      <c r="I7" s="213">
        <v>6815</v>
      </c>
      <c r="J7" s="113" t="s">
        <v>830</v>
      </c>
      <c r="K7" s="103" t="s">
        <v>367</v>
      </c>
      <c r="L7" s="111"/>
    </row>
    <row r="8" spans="1:12" s="62" customFormat="1" ht="91" x14ac:dyDescent="0.2">
      <c r="A8" s="66" t="s">
        <v>831</v>
      </c>
      <c r="B8" s="40" t="s">
        <v>832</v>
      </c>
      <c r="C8" s="66" t="s">
        <v>833</v>
      </c>
      <c r="E8" s="44" t="s">
        <v>834</v>
      </c>
      <c r="F8" s="107" t="s">
        <v>835</v>
      </c>
      <c r="G8" s="107" t="s">
        <v>836</v>
      </c>
      <c r="H8" s="159">
        <v>0.52</v>
      </c>
      <c r="I8" s="213">
        <v>8816</v>
      </c>
      <c r="J8" s="113" t="s">
        <v>837</v>
      </c>
      <c r="K8" s="103" t="s">
        <v>367</v>
      </c>
      <c r="L8" s="111"/>
    </row>
    <row r="9" spans="1:12" s="62" customFormat="1" ht="104" x14ac:dyDescent="0.2">
      <c r="A9" s="66" t="s">
        <v>93</v>
      </c>
      <c r="B9" s="40" t="s">
        <v>94</v>
      </c>
      <c r="C9" s="66" t="s">
        <v>95</v>
      </c>
      <c r="E9" s="101" t="s">
        <v>838</v>
      </c>
      <c r="F9" s="160">
        <v>30680</v>
      </c>
      <c r="G9" s="160">
        <v>39518</v>
      </c>
      <c r="H9" s="158">
        <v>0.65</v>
      </c>
      <c r="I9" s="213">
        <v>25854</v>
      </c>
      <c r="J9" s="113" t="s">
        <v>839</v>
      </c>
      <c r="K9" s="103" t="s">
        <v>840</v>
      </c>
      <c r="L9" s="111"/>
    </row>
    <row r="10" spans="1:12" s="62" customFormat="1" ht="156" x14ac:dyDescent="0.2">
      <c r="A10" s="66" t="s">
        <v>841</v>
      </c>
      <c r="B10" s="40" t="s">
        <v>842</v>
      </c>
      <c r="C10" s="66" t="s">
        <v>843</v>
      </c>
      <c r="E10" s="44" t="s">
        <v>844</v>
      </c>
      <c r="F10" s="101" t="s">
        <v>845</v>
      </c>
      <c r="G10" s="101" t="s">
        <v>347</v>
      </c>
      <c r="H10" s="101" t="s">
        <v>846</v>
      </c>
      <c r="I10" s="213" t="s">
        <v>847</v>
      </c>
      <c r="J10" s="113" t="s">
        <v>830</v>
      </c>
      <c r="K10" s="103" t="s">
        <v>367</v>
      </c>
      <c r="L10" s="111"/>
    </row>
    <row r="11" spans="1:12" s="62" customFormat="1" ht="78" x14ac:dyDescent="0.2">
      <c r="A11" s="66" t="s">
        <v>848</v>
      </c>
      <c r="B11" s="40" t="s">
        <v>849</v>
      </c>
      <c r="C11" s="66" t="s">
        <v>850</v>
      </c>
      <c r="E11" s="101" t="s">
        <v>854</v>
      </c>
      <c r="F11" s="101" t="s">
        <v>855</v>
      </c>
      <c r="G11" s="101" t="s">
        <v>856</v>
      </c>
      <c r="H11" s="101" t="s">
        <v>857</v>
      </c>
      <c r="I11" s="213">
        <v>60540</v>
      </c>
      <c r="J11" s="113" t="s">
        <v>344</v>
      </c>
      <c r="K11" s="103" t="s">
        <v>339</v>
      </c>
      <c r="L11" s="111"/>
    </row>
    <row r="12" spans="1:12" s="62" customFormat="1" ht="52" x14ac:dyDescent="0.2">
      <c r="A12" s="66" t="s">
        <v>851</v>
      </c>
      <c r="B12" s="40" t="s">
        <v>852</v>
      </c>
      <c r="C12" s="66" t="s">
        <v>853</v>
      </c>
      <c r="E12" s="156" t="s">
        <v>861</v>
      </c>
      <c r="F12" s="101" t="s">
        <v>862</v>
      </c>
      <c r="G12" s="101" t="s">
        <v>347</v>
      </c>
      <c r="H12" s="101" t="s">
        <v>863</v>
      </c>
      <c r="I12" s="213">
        <v>3288</v>
      </c>
      <c r="J12" s="113" t="s">
        <v>864</v>
      </c>
      <c r="K12" s="103" t="s">
        <v>367</v>
      </c>
      <c r="L12" s="111"/>
    </row>
    <row r="13" spans="1:12" s="62" customFormat="1" ht="78" x14ac:dyDescent="0.2">
      <c r="A13" s="66" t="s">
        <v>858</v>
      </c>
      <c r="B13" s="40" t="s">
        <v>859</v>
      </c>
      <c r="C13" s="66" t="s">
        <v>860</v>
      </c>
      <c r="E13" s="101" t="s">
        <v>868</v>
      </c>
      <c r="F13" s="101" t="s">
        <v>869</v>
      </c>
      <c r="G13" s="101" t="s">
        <v>347</v>
      </c>
      <c r="H13" s="101" t="s">
        <v>870</v>
      </c>
      <c r="I13" s="213">
        <v>3044</v>
      </c>
      <c r="J13" s="113" t="s">
        <v>871</v>
      </c>
      <c r="K13" s="103" t="s">
        <v>339</v>
      </c>
      <c r="L13" s="111"/>
    </row>
    <row r="14" spans="1:12" s="62" customFormat="1" ht="117" x14ac:dyDescent="0.2">
      <c r="A14" s="66" t="s">
        <v>865</v>
      </c>
      <c r="B14" s="170" t="s">
        <v>866</v>
      </c>
      <c r="C14" s="66" t="s">
        <v>867</v>
      </c>
      <c r="E14" s="101" t="s">
        <v>875</v>
      </c>
      <c r="F14" s="101" t="s">
        <v>876</v>
      </c>
      <c r="G14" s="101" t="s">
        <v>877</v>
      </c>
      <c r="H14" s="101" t="s">
        <v>878</v>
      </c>
      <c r="I14" s="213">
        <v>15545</v>
      </c>
      <c r="J14" s="113" t="s">
        <v>385</v>
      </c>
      <c r="K14" s="103" t="s">
        <v>339</v>
      </c>
      <c r="L14" s="111"/>
    </row>
    <row r="15" spans="1:12" s="62" customFormat="1" ht="52" x14ac:dyDescent="0.2">
      <c r="A15" s="66" t="s">
        <v>872</v>
      </c>
      <c r="B15" s="40" t="s">
        <v>873</v>
      </c>
      <c r="C15" s="66" t="s">
        <v>874</v>
      </c>
      <c r="E15" s="101" t="s">
        <v>882</v>
      </c>
      <c r="F15" s="101" t="s">
        <v>883</v>
      </c>
      <c r="G15" s="101" t="s">
        <v>884</v>
      </c>
      <c r="H15" s="101" t="s">
        <v>885</v>
      </c>
      <c r="I15" s="213">
        <v>9678</v>
      </c>
      <c r="J15" s="113" t="s">
        <v>363</v>
      </c>
      <c r="K15" s="103" t="s">
        <v>339</v>
      </c>
      <c r="L15" s="111"/>
    </row>
    <row r="16" spans="1:12" s="62" customFormat="1" ht="52" x14ac:dyDescent="0.2">
      <c r="A16" s="66" t="s">
        <v>879</v>
      </c>
      <c r="B16" s="40" t="s">
        <v>880</v>
      </c>
      <c r="C16" s="66" t="s">
        <v>881</v>
      </c>
      <c r="E16" s="101" t="s">
        <v>889</v>
      </c>
      <c r="F16" s="101" t="s">
        <v>890</v>
      </c>
      <c r="G16" s="101" t="s">
        <v>347</v>
      </c>
      <c r="H16" s="101" t="s">
        <v>891</v>
      </c>
      <c r="I16" s="213">
        <v>6114</v>
      </c>
      <c r="J16" s="113" t="s">
        <v>358</v>
      </c>
      <c r="K16" s="103" t="s">
        <v>339</v>
      </c>
      <c r="L16" s="111"/>
    </row>
    <row r="17" spans="1:12" s="62" customFormat="1" ht="65" x14ac:dyDescent="0.2">
      <c r="A17" s="66" t="s">
        <v>886</v>
      </c>
      <c r="B17" s="40" t="s">
        <v>887</v>
      </c>
      <c r="C17" s="66" t="s">
        <v>888</v>
      </c>
      <c r="E17" s="101" t="s">
        <v>892</v>
      </c>
      <c r="F17" s="101" t="s">
        <v>893</v>
      </c>
      <c r="G17" s="101" t="s">
        <v>894</v>
      </c>
      <c r="H17" s="101" t="s">
        <v>810</v>
      </c>
      <c r="I17" s="213">
        <v>11071</v>
      </c>
      <c r="J17" s="113" t="s">
        <v>895</v>
      </c>
      <c r="K17" s="103" t="s">
        <v>339</v>
      </c>
      <c r="L17" s="111"/>
    </row>
    <row r="18" spans="1:12" ht="15" customHeight="1" x14ac:dyDescent="0.2">
      <c r="E18" s="211" t="s">
        <v>896</v>
      </c>
      <c r="F18" s="212"/>
      <c r="G18" s="212"/>
      <c r="H18" s="212"/>
      <c r="I18" s="212"/>
      <c r="J18" s="212"/>
      <c r="K18" s="212"/>
    </row>
    <row r="19" spans="1:12" x14ac:dyDescent="0.2">
      <c r="E19" s="89"/>
      <c r="F19" s="155"/>
      <c r="G19" s="155"/>
      <c r="H19" s="155"/>
      <c r="I19" s="155"/>
      <c r="J19" s="155"/>
      <c r="K19" s="155"/>
    </row>
    <row r="20" spans="1:12" x14ac:dyDescent="0.2">
      <c r="F20" s="89"/>
      <c r="G20" s="89"/>
      <c r="H20" s="89"/>
      <c r="I20" s="89"/>
    </row>
    <row r="29" spans="1:12" x14ac:dyDescent="0.2">
      <c r="B29" s="6"/>
    </row>
  </sheetData>
  <sortState xmlns:xlrd2="http://schemas.microsoft.com/office/spreadsheetml/2017/richdata2" ref="A3:C17">
    <sortCondition ref="A3:A17"/>
  </sortState>
  <mergeCells count="1">
    <mergeCell ref="E18:K18"/>
  </mergeCells>
  <hyperlinks>
    <hyperlink ref="E2" r:id="rId1" display="http://www.bgsu.edu/health-and-human-services/programs/department-of-human-services/criminal-justice.html" xr:uid="{00000000-0004-0000-0C00-000000000000}"/>
    <hyperlink ref="E4" r:id="rId2" xr:uid="{00000000-0004-0000-0C00-000002000000}"/>
    <hyperlink ref="E6" r:id="rId3" display="Franklin University" xr:uid="{00000000-0004-0000-0C00-000003000000}"/>
    <hyperlink ref="E9" r:id="rId4" display="*Kent State University" xr:uid="{00000000-0004-0000-0C00-000004000000}"/>
    <hyperlink ref="E11" r:id="rId5" xr:uid="{00000000-0004-0000-0C00-000006000000}"/>
    <hyperlink ref="E13" r:id="rId6" display="https://www.tiffin.edu/academics/school-of-criminal-justice-social-sciences/" xr:uid="{00000000-0004-0000-0C00-000007000000}"/>
    <hyperlink ref="E14" r:id="rId7" display="https://www.utoledo.edu/hhs/criminaljustice/" xr:uid="{00000000-0004-0000-0C00-000008000000}"/>
    <hyperlink ref="E15" r:id="rId8" display="https://liberal-arts.wright.edu/crime-and-justice-studies" xr:uid="{00000000-0004-0000-0C00-000009000000}"/>
    <hyperlink ref="E16" r:id="rId9" xr:uid="{00000000-0004-0000-0C00-00000A000000}"/>
    <hyperlink ref="E17" r:id="rId10" xr:uid="{00000000-0004-0000-0C00-00000B000000}"/>
    <hyperlink ref="B17" r:id="rId11" xr:uid="{00000000-0004-0000-0C00-00000C000000}"/>
    <hyperlink ref="B4" r:id="rId12" xr:uid="{00000000-0004-0000-0C00-00000D000000}"/>
    <hyperlink ref="B5" r:id="rId13" xr:uid="{00000000-0004-0000-0C00-00000F000000}"/>
    <hyperlink ref="B6" r:id="rId14" xr:uid="{00000000-0004-0000-0C00-000010000000}"/>
    <hyperlink ref="B7" r:id="rId15" xr:uid="{00000000-0004-0000-0C00-000011000000}"/>
    <hyperlink ref="B8" r:id="rId16" xr:uid="{00000000-0004-0000-0C00-000012000000}"/>
    <hyperlink ref="B9" r:id="rId17" xr:uid="{00000000-0004-0000-0C00-000013000000}"/>
    <hyperlink ref="B10" r:id="rId18" xr:uid="{00000000-0004-0000-0C00-000014000000}"/>
    <hyperlink ref="B11" r:id="rId19" xr:uid="{00000000-0004-0000-0C00-000015000000}"/>
    <hyperlink ref="B12" r:id="rId20" xr:uid="{00000000-0004-0000-0C00-000016000000}"/>
    <hyperlink ref="B13" r:id="rId21" xr:uid="{00000000-0004-0000-0C00-000017000000}"/>
    <hyperlink ref="B15" r:id="rId22" xr:uid="{00000000-0004-0000-0C00-000018000000}"/>
    <hyperlink ref="B16" r:id="rId23" xr:uid="{00000000-0004-0000-0C00-000019000000}"/>
    <hyperlink ref="B2" r:id="rId24" xr:uid="{00000000-0004-0000-0C00-00001A000000}"/>
    <hyperlink ref="E5" r:id="rId25" xr:uid="{00000000-0004-0000-0C00-00001B000000}"/>
    <hyperlink ref="E8" r:id="rId26" xr:uid="{00000000-0004-0000-0C00-00001C000000}"/>
    <hyperlink ref="E10" r:id="rId27" xr:uid="{00000000-0004-0000-0C00-00001D000000}"/>
    <hyperlink ref="E7" r:id="rId28" xr:uid="{00000000-0004-0000-0C00-00001E000000}"/>
    <hyperlink ref="B14" r:id="rId29" xr:uid="{00000000-0004-0000-0C00-00001F000000}"/>
    <hyperlink ref="E3" r:id="rId30" xr:uid="{958E4D92-5B4A-AA44-8244-2E112F4AB524}"/>
    <hyperlink ref="E12" r:id="rId31" xr:uid="{FE7931E4-4C9F-E045-8FD5-8B76A1CD5218}"/>
    <hyperlink ref="B3" r:id="rId32" xr:uid="{767CCAC9-4B0F-7C4B-8B73-5112C7DA7D98}"/>
  </hyperlinks>
  <pageMargins left="0.7" right="0.7" top="0.75" bottom="0.75" header="0.3" footer="0.3"/>
  <pageSetup orientation="portrait" r:id="rId33"/>
  <headerFooter>
    <oddHeader>&amp;C&amp;"Calibri Bold,Bold"&amp;16&amp;K000000Criminal Justice (CJ) Resources: &amp;A</oddHeader>
    <oddFooter>&amp;C&amp;"Calibri,Regular"&amp;K000000&amp;A  &amp;D  &amp;F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9"/>
  <sheetViews>
    <sheetView workbookViewId="0">
      <pane ySplit="1" topLeftCell="A2" activePane="bottomLeft" state="frozen"/>
      <selection activeCell="F8" sqref="F8"/>
      <selection pane="bottomLeft" activeCell="E6" sqref="E6"/>
    </sheetView>
  </sheetViews>
  <sheetFormatPr baseColWidth="10" defaultColWidth="8.83203125" defaultRowHeight="15" x14ac:dyDescent="0.2"/>
  <cols>
    <col min="1" max="1" width="28.1640625" style="63" customWidth="1"/>
    <col min="2" max="2" width="27.6640625" style="63" customWidth="1"/>
    <col min="3" max="3" width="28.1640625" style="63" customWidth="1"/>
  </cols>
  <sheetData>
    <row r="1" spans="1:3" ht="19" x14ac:dyDescent="0.25">
      <c r="A1" s="60" t="s">
        <v>34</v>
      </c>
      <c r="B1" s="60" t="s">
        <v>35</v>
      </c>
      <c r="C1" s="60" t="s">
        <v>36</v>
      </c>
    </row>
    <row r="2" spans="1:3" ht="91" x14ac:dyDescent="0.2">
      <c r="A2" s="66" t="s">
        <v>897</v>
      </c>
      <c r="B2" s="40" t="s">
        <v>898</v>
      </c>
      <c r="C2" s="67" t="s">
        <v>899</v>
      </c>
    </row>
    <row r="3" spans="1:3" ht="52" x14ac:dyDescent="0.2">
      <c r="A3" s="66" t="s">
        <v>900</v>
      </c>
      <c r="B3" s="40" t="s">
        <v>901</v>
      </c>
      <c r="C3" s="67" t="s">
        <v>902</v>
      </c>
    </row>
    <row r="4" spans="1:3" ht="52" x14ac:dyDescent="0.2">
      <c r="A4" s="66" t="s">
        <v>903</v>
      </c>
      <c r="B4" s="40" t="s">
        <v>904</v>
      </c>
      <c r="C4" s="67" t="s">
        <v>905</v>
      </c>
    </row>
    <row r="5" spans="1:3" ht="51" x14ac:dyDescent="0.2">
      <c r="A5" s="66" t="s">
        <v>906</v>
      </c>
      <c r="B5" s="40" t="s">
        <v>907</v>
      </c>
      <c r="C5" s="66" t="s">
        <v>908</v>
      </c>
    </row>
    <row r="6" spans="1:3" ht="130" x14ac:dyDescent="0.2">
      <c r="A6" s="66" t="s">
        <v>909</v>
      </c>
      <c r="B6" s="40" t="s">
        <v>910</v>
      </c>
      <c r="C6" s="66" t="s">
        <v>911</v>
      </c>
    </row>
    <row r="7" spans="1:3" ht="52" x14ac:dyDescent="0.2">
      <c r="A7" s="66" t="s">
        <v>912</v>
      </c>
      <c r="B7" s="40" t="s">
        <v>913</v>
      </c>
      <c r="C7" s="67" t="s">
        <v>914</v>
      </c>
    </row>
    <row r="8" spans="1:3" ht="65" x14ac:dyDescent="0.2">
      <c r="A8" s="66" t="s">
        <v>915</v>
      </c>
      <c r="B8" s="40" t="s">
        <v>916</v>
      </c>
      <c r="C8" s="66" t="s">
        <v>917</v>
      </c>
    </row>
    <row r="9" spans="1:3" ht="39" x14ac:dyDescent="0.2">
      <c r="A9" s="66" t="s">
        <v>918</v>
      </c>
      <c r="B9" s="44" t="s">
        <v>919</v>
      </c>
      <c r="C9" s="67" t="s">
        <v>920</v>
      </c>
    </row>
    <row r="10" spans="1:3" ht="65" x14ac:dyDescent="0.2">
      <c r="A10" s="66" t="s">
        <v>921</v>
      </c>
      <c r="B10" s="40" t="s">
        <v>922</v>
      </c>
      <c r="C10" s="67" t="s">
        <v>923</v>
      </c>
    </row>
    <row r="11" spans="1:3" ht="91" x14ac:dyDescent="0.2">
      <c r="A11" s="66" t="s">
        <v>924</v>
      </c>
      <c r="B11" s="40" t="s">
        <v>925</v>
      </c>
      <c r="C11" s="67" t="s">
        <v>926</v>
      </c>
    </row>
    <row r="12" spans="1:3" ht="91" x14ac:dyDescent="0.2">
      <c r="A12" s="128" t="s">
        <v>927</v>
      </c>
      <c r="B12" s="40" t="s">
        <v>928</v>
      </c>
      <c r="C12" s="66" t="s">
        <v>929</v>
      </c>
    </row>
    <row r="13" spans="1:3" ht="34" x14ac:dyDescent="0.2">
      <c r="A13" s="66" t="s">
        <v>930</v>
      </c>
      <c r="B13" s="40" t="s">
        <v>931</v>
      </c>
      <c r="C13" s="67" t="s">
        <v>932</v>
      </c>
    </row>
    <row r="14" spans="1:3" ht="65" x14ac:dyDescent="0.2">
      <c r="A14" s="66" t="s">
        <v>933</v>
      </c>
      <c r="B14" s="49" t="s">
        <v>934</v>
      </c>
      <c r="C14" s="67" t="s">
        <v>935</v>
      </c>
    </row>
    <row r="15" spans="1:3" ht="156" x14ac:dyDescent="0.2">
      <c r="A15" s="130" t="s">
        <v>936</v>
      </c>
      <c r="B15" s="44" t="s">
        <v>937</v>
      </c>
      <c r="C15" s="66" t="s">
        <v>938</v>
      </c>
    </row>
    <row r="16" spans="1:3" ht="52" x14ac:dyDescent="0.2">
      <c r="A16" s="66" t="s">
        <v>939</v>
      </c>
      <c r="B16" s="40" t="s">
        <v>940</v>
      </c>
      <c r="C16" s="67" t="s">
        <v>941</v>
      </c>
    </row>
    <row r="17" spans="1:3" ht="65" x14ac:dyDescent="0.2">
      <c r="A17" s="66" t="s">
        <v>942</v>
      </c>
      <c r="B17" s="40" t="s">
        <v>943</v>
      </c>
      <c r="C17" s="67" t="s">
        <v>944</v>
      </c>
    </row>
    <row r="18" spans="1:3" ht="104" x14ac:dyDescent="0.2">
      <c r="A18" s="66" t="s">
        <v>945</v>
      </c>
      <c r="B18" s="40" t="s">
        <v>946</v>
      </c>
      <c r="C18" s="67" t="s">
        <v>947</v>
      </c>
    </row>
    <row r="19" spans="1:3" ht="130" x14ac:dyDescent="0.2">
      <c r="A19" s="66" t="s">
        <v>948</v>
      </c>
      <c r="B19" s="40" t="s">
        <v>949</v>
      </c>
      <c r="C19" s="66" t="s">
        <v>950</v>
      </c>
    </row>
    <row r="20" spans="1:3" ht="117" x14ac:dyDescent="0.2">
      <c r="A20" s="66" t="s">
        <v>951</v>
      </c>
      <c r="B20" s="40" t="s">
        <v>952</v>
      </c>
      <c r="C20" s="67" t="s">
        <v>143</v>
      </c>
    </row>
    <row r="21" spans="1:3" ht="104" x14ac:dyDescent="0.2">
      <c r="A21" s="66" t="s">
        <v>953</v>
      </c>
      <c r="B21" s="49" t="s">
        <v>954</v>
      </c>
      <c r="C21" s="67" t="s">
        <v>955</v>
      </c>
    </row>
    <row r="22" spans="1:3" ht="52" x14ac:dyDescent="0.2">
      <c r="A22" s="66" t="s">
        <v>956</v>
      </c>
      <c r="B22" s="40" t="s">
        <v>957</v>
      </c>
      <c r="C22" s="67" t="s">
        <v>958</v>
      </c>
    </row>
    <row r="23" spans="1:3" ht="91" x14ac:dyDescent="0.2">
      <c r="A23" s="130" t="s">
        <v>959</v>
      </c>
      <c r="B23" s="40" t="s">
        <v>960</v>
      </c>
      <c r="C23" s="66" t="s">
        <v>961</v>
      </c>
    </row>
    <row r="24" spans="1:3" ht="39" x14ac:dyDescent="0.2">
      <c r="A24" s="66" t="s">
        <v>962</v>
      </c>
      <c r="B24" s="40" t="s">
        <v>963</v>
      </c>
      <c r="C24" s="67" t="s">
        <v>964</v>
      </c>
    </row>
    <row r="25" spans="1:3" ht="65" x14ac:dyDescent="0.2">
      <c r="A25" s="66" t="s">
        <v>965</v>
      </c>
      <c r="B25" s="49" t="s">
        <v>966</v>
      </c>
      <c r="C25" s="67" t="s">
        <v>967</v>
      </c>
    </row>
    <row r="26" spans="1:3" x14ac:dyDescent="0.2">
      <c r="A26" s="62"/>
    </row>
    <row r="27" spans="1:3" x14ac:dyDescent="0.2">
      <c r="A27" s="131"/>
    </row>
    <row r="28" spans="1:3" x14ac:dyDescent="0.2">
      <c r="A28" s="62"/>
    </row>
    <row r="29" spans="1:3" x14ac:dyDescent="0.2">
      <c r="A29" s="132"/>
    </row>
    <row r="30" spans="1:3" x14ac:dyDescent="0.2">
      <c r="A30" s="62"/>
    </row>
    <row r="31" spans="1:3" x14ac:dyDescent="0.2">
      <c r="A31" s="131"/>
    </row>
    <row r="32" spans="1:3" x14ac:dyDescent="0.2">
      <c r="A32" s="62"/>
    </row>
    <row r="33" spans="1:1" x14ac:dyDescent="0.2">
      <c r="A33" s="132"/>
    </row>
    <row r="34" spans="1:1" x14ac:dyDescent="0.2">
      <c r="A34" s="62"/>
    </row>
    <row r="35" spans="1:1" x14ac:dyDescent="0.2">
      <c r="A35" s="131"/>
    </row>
    <row r="36" spans="1:1" x14ac:dyDescent="0.2">
      <c r="A36" s="62"/>
    </row>
    <row r="37" spans="1:1" x14ac:dyDescent="0.2">
      <c r="A37" s="132"/>
    </row>
    <row r="38" spans="1:1" x14ac:dyDescent="0.2">
      <c r="A38" s="62"/>
    </row>
    <row r="39" spans="1:1" x14ac:dyDescent="0.2">
      <c r="A39" s="131"/>
    </row>
    <row r="40" spans="1:1" x14ac:dyDescent="0.2">
      <c r="A40" s="62"/>
    </row>
    <row r="41" spans="1:1" x14ac:dyDescent="0.2">
      <c r="A41" s="132"/>
    </row>
    <row r="42" spans="1:1" x14ac:dyDescent="0.2">
      <c r="A42" s="62"/>
    </row>
    <row r="43" spans="1:1" x14ac:dyDescent="0.2">
      <c r="A43" s="131"/>
    </row>
    <row r="44" spans="1:1" x14ac:dyDescent="0.2">
      <c r="A44" s="62"/>
    </row>
    <row r="45" spans="1:1" x14ac:dyDescent="0.2">
      <c r="A45" s="132"/>
    </row>
    <row r="46" spans="1:1" x14ac:dyDescent="0.2">
      <c r="A46" s="62"/>
    </row>
    <row r="47" spans="1:1" x14ac:dyDescent="0.2">
      <c r="A47" s="131"/>
    </row>
    <row r="48" spans="1:1" x14ac:dyDescent="0.2">
      <c r="A48" s="62"/>
    </row>
    <row r="49" spans="1:1" x14ac:dyDescent="0.2">
      <c r="A49" s="132"/>
    </row>
    <row r="50" spans="1:1" x14ac:dyDescent="0.2">
      <c r="A50" s="62"/>
    </row>
    <row r="51" spans="1:1" x14ac:dyDescent="0.2">
      <c r="A51" s="131"/>
    </row>
    <row r="52" spans="1:1" x14ac:dyDescent="0.2">
      <c r="A52" s="62"/>
    </row>
    <row r="53" spans="1:1" x14ac:dyDescent="0.2">
      <c r="A53" s="132"/>
    </row>
    <row r="54" spans="1:1" x14ac:dyDescent="0.2">
      <c r="A54" s="62"/>
    </row>
    <row r="55" spans="1:1" x14ac:dyDescent="0.2">
      <c r="A55" s="131"/>
    </row>
    <row r="56" spans="1:1" x14ac:dyDescent="0.2">
      <c r="A56" s="62"/>
    </row>
    <row r="57" spans="1:1" x14ac:dyDescent="0.2">
      <c r="A57" s="132"/>
    </row>
    <row r="58" spans="1:1" x14ac:dyDescent="0.2">
      <c r="A58" s="62"/>
    </row>
    <row r="59" spans="1:1" x14ac:dyDescent="0.2">
      <c r="A59" s="131"/>
    </row>
    <row r="60" spans="1:1" x14ac:dyDescent="0.2">
      <c r="A60" s="62"/>
    </row>
    <row r="61" spans="1:1" x14ac:dyDescent="0.2">
      <c r="A61" s="132"/>
    </row>
    <row r="62" spans="1:1" x14ac:dyDescent="0.2">
      <c r="A62" s="62"/>
    </row>
    <row r="63" spans="1:1" x14ac:dyDescent="0.2">
      <c r="A63" s="131"/>
    </row>
    <row r="64" spans="1:1" x14ac:dyDescent="0.2">
      <c r="A64" s="62"/>
    </row>
    <row r="65" spans="1:1" x14ac:dyDescent="0.2">
      <c r="A65" s="132"/>
    </row>
    <row r="66" spans="1:1" x14ac:dyDescent="0.2">
      <c r="A66" s="62"/>
    </row>
    <row r="67" spans="1:1" x14ac:dyDescent="0.2">
      <c r="A67" s="131"/>
    </row>
    <row r="68" spans="1:1" x14ac:dyDescent="0.2">
      <c r="A68" s="62"/>
    </row>
    <row r="69" spans="1:1" x14ac:dyDescent="0.2">
      <c r="A69" s="132"/>
    </row>
    <row r="70" spans="1:1" x14ac:dyDescent="0.2">
      <c r="A70" s="62"/>
    </row>
    <row r="71" spans="1:1" x14ac:dyDescent="0.2">
      <c r="A71" s="131"/>
    </row>
    <row r="72" spans="1:1" x14ac:dyDescent="0.2">
      <c r="A72" s="62"/>
    </row>
    <row r="73" spans="1:1" x14ac:dyDescent="0.2">
      <c r="A73" s="132"/>
    </row>
    <row r="74" spans="1:1" x14ac:dyDescent="0.2">
      <c r="A74" s="62"/>
    </row>
    <row r="75" spans="1:1" x14ac:dyDescent="0.2">
      <c r="A75" s="131"/>
    </row>
    <row r="76" spans="1:1" x14ac:dyDescent="0.2">
      <c r="A76" s="62"/>
    </row>
    <row r="77" spans="1:1" x14ac:dyDescent="0.2">
      <c r="A77" s="132"/>
    </row>
    <row r="78" spans="1:1" x14ac:dyDescent="0.2">
      <c r="A78" s="62"/>
    </row>
    <row r="79" spans="1:1" x14ac:dyDescent="0.2">
      <c r="A79" s="131"/>
    </row>
  </sheetData>
  <sortState xmlns:xlrd2="http://schemas.microsoft.com/office/spreadsheetml/2017/richdata2" ref="A2:C80">
    <sortCondition ref="A2:A80"/>
  </sortState>
  <phoneticPr fontId="13" type="noConversion"/>
  <hyperlinks>
    <hyperlink ref="B2" r:id="rId1" xr:uid="{00000000-0004-0000-0D00-000000000000}"/>
    <hyperlink ref="B14" r:id="rId2" xr:uid="{00000000-0004-0000-0D00-000001000000}"/>
    <hyperlink ref="B22" r:id="rId3" location="gsc.tab=0" xr:uid="{00000000-0004-0000-0D00-000002000000}"/>
    <hyperlink ref="B9" r:id="rId4" xr:uid="{00000000-0004-0000-0D00-000003000000}"/>
    <hyperlink ref="B20" r:id="rId5" xr:uid="{00000000-0004-0000-0D00-000004000000}"/>
    <hyperlink ref="B7" r:id="rId6" xr:uid="{00000000-0004-0000-0D00-000005000000}"/>
    <hyperlink ref="B10" r:id="rId7" xr:uid="{00000000-0004-0000-0D00-000006000000}"/>
    <hyperlink ref="B11" r:id="rId8" xr:uid="{00000000-0004-0000-0D00-000007000000}"/>
    <hyperlink ref="B13" r:id="rId9" xr:uid="{00000000-0004-0000-0D00-000008000000}"/>
    <hyperlink ref="B24" r:id="rId10" xr:uid="{00000000-0004-0000-0D00-000009000000}"/>
    <hyperlink ref="B3" r:id="rId11" xr:uid="{00000000-0004-0000-0D00-00000A000000}"/>
    <hyperlink ref="B4" r:id="rId12" xr:uid="{00000000-0004-0000-0D00-00000B000000}"/>
    <hyperlink ref="B16" r:id="rId13" xr:uid="{00000000-0004-0000-0D00-00000C000000}"/>
    <hyperlink ref="B17" r:id="rId14" xr:uid="{00000000-0004-0000-0D00-00000D000000}"/>
    <hyperlink ref="B18" r:id="rId15" xr:uid="{00000000-0004-0000-0D00-00000E000000}"/>
    <hyperlink ref="B21" r:id="rId16" xr:uid="{00000000-0004-0000-0D00-00000F000000}"/>
    <hyperlink ref="B25" r:id="rId17" xr:uid="{00000000-0004-0000-0D00-000010000000}"/>
    <hyperlink ref="B6" r:id="rId18" xr:uid="{00000000-0004-0000-0D00-000011000000}"/>
    <hyperlink ref="B23" r:id="rId19" xr:uid="{00000000-0004-0000-0D00-000012000000}"/>
    <hyperlink ref="B5" r:id="rId20" xr:uid="{00000000-0004-0000-0D00-000013000000}"/>
    <hyperlink ref="B12" r:id="rId21" xr:uid="{00000000-0004-0000-0D00-000014000000}"/>
    <hyperlink ref="B8" r:id="rId22" xr:uid="{00000000-0004-0000-0D00-000015000000}"/>
    <hyperlink ref="B15" r:id="rId23" xr:uid="{00000000-0004-0000-0D00-000016000000}"/>
    <hyperlink ref="B19" r:id="rId24" xr:uid="{00000000-0004-0000-0D00-000017000000}"/>
  </hyperlinks>
  <pageMargins left="0.7" right="0.7" top="0.75" bottom="0.75" header="0.3" footer="0.3"/>
  <pageSetup orientation="portrait" horizontalDpi="4294967293" r:id="rId25"/>
  <headerFooter>
    <oddHeader>&amp;C&amp;"Calibri Bold,Bold"&amp;16&amp;K000000Criminal Justice (CJ) Resources: &amp;A</oddHeader>
    <oddFooter>&amp;C&amp;"Calibri,Regular"&amp;K000000&amp;A  &amp;D  &amp;F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8"/>
  <sheetViews>
    <sheetView zoomScaleNormal="100" workbookViewId="0">
      <pane ySplit="1" topLeftCell="A2" activePane="bottomLeft" state="frozen"/>
      <selection activeCell="F8" sqref="F8"/>
      <selection pane="bottomLeft" activeCell="B18" sqref="B18"/>
    </sheetView>
  </sheetViews>
  <sheetFormatPr baseColWidth="10" defaultColWidth="8.83203125" defaultRowHeight="15" x14ac:dyDescent="0.2"/>
  <cols>
    <col min="1" max="1" width="28.1640625" customWidth="1"/>
    <col min="2" max="2" width="27.5" style="63" customWidth="1"/>
    <col min="3" max="3" width="28.1640625" customWidth="1"/>
  </cols>
  <sheetData>
    <row r="1" spans="1:3" ht="19" x14ac:dyDescent="0.25">
      <c r="A1" s="2" t="s">
        <v>34</v>
      </c>
      <c r="B1" s="60" t="s">
        <v>35</v>
      </c>
      <c r="C1" s="2" t="s">
        <v>36</v>
      </c>
    </row>
    <row r="2" spans="1:3" ht="78" x14ac:dyDescent="0.2">
      <c r="A2" s="19" t="s">
        <v>968</v>
      </c>
      <c r="B2" s="40" t="s">
        <v>969</v>
      </c>
      <c r="C2" s="26" t="s">
        <v>970</v>
      </c>
    </row>
    <row r="3" spans="1:3" ht="65" x14ac:dyDescent="0.2">
      <c r="A3" s="66" t="s">
        <v>971</v>
      </c>
      <c r="B3" s="40" t="s">
        <v>972</v>
      </c>
      <c r="C3" s="66" t="s">
        <v>973</v>
      </c>
    </row>
    <row r="4" spans="1:3" ht="39" x14ac:dyDescent="0.2">
      <c r="A4" s="66" t="s">
        <v>974</v>
      </c>
      <c r="B4" s="40" t="s">
        <v>975</v>
      </c>
      <c r="C4" s="66" t="s">
        <v>976</v>
      </c>
    </row>
    <row r="5" spans="1:3" ht="39" x14ac:dyDescent="0.2">
      <c r="A5" s="66" t="s">
        <v>977</v>
      </c>
      <c r="B5" s="40" t="s">
        <v>978</v>
      </c>
      <c r="C5" s="66" t="s">
        <v>979</v>
      </c>
    </row>
    <row r="6" spans="1:3" ht="52" x14ac:dyDescent="0.2">
      <c r="A6" s="66" t="s">
        <v>980</v>
      </c>
      <c r="B6" s="40" t="s">
        <v>981</v>
      </c>
      <c r="C6" s="66" t="s">
        <v>982</v>
      </c>
    </row>
    <row r="7" spans="1:3" ht="52" x14ac:dyDescent="0.2">
      <c r="A7" s="19" t="s">
        <v>478</v>
      </c>
      <c r="B7" s="44" t="s">
        <v>479</v>
      </c>
      <c r="C7" s="26" t="s">
        <v>480</v>
      </c>
    </row>
    <row r="8" spans="1:3" ht="78" x14ac:dyDescent="0.2">
      <c r="A8" s="66" t="s">
        <v>983</v>
      </c>
      <c r="B8" s="40" t="s">
        <v>984</v>
      </c>
      <c r="C8" s="66" t="s">
        <v>985</v>
      </c>
    </row>
    <row r="9" spans="1:3" ht="104" x14ac:dyDescent="0.2">
      <c r="A9" s="19" t="s">
        <v>487</v>
      </c>
      <c r="B9" s="40" t="s">
        <v>488</v>
      </c>
      <c r="C9" s="26" t="s">
        <v>986</v>
      </c>
    </row>
    <row r="10" spans="1:3" ht="65" x14ac:dyDescent="0.2">
      <c r="A10" s="19" t="s">
        <v>987</v>
      </c>
      <c r="B10" s="53" t="s">
        <v>988</v>
      </c>
      <c r="C10" s="26" t="s">
        <v>989</v>
      </c>
    </row>
    <row r="11" spans="1:3" ht="65" x14ac:dyDescent="0.2">
      <c r="A11" s="19" t="s">
        <v>493</v>
      </c>
      <c r="B11" s="53" t="s">
        <v>494</v>
      </c>
      <c r="C11" s="21" t="s">
        <v>990</v>
      </c>
    </row>
    <row r="12" spans="1:3" ht="39" x14ac:dyDescent="0.2">
      <c r="A12" s="66" t="s">
        <v>991</v>
      </c>
      <c r="B12" s="40" t="s">
        <v>992</v>
      </c>
      <c r="C12" s="66" t="s">
        <v>993</v>
      </c>
    </row>
    <row r="13" spans="1:3" ht="91" x14ac:dyDescent="0.2">
      <c r="A13" s="19" t="s">
        <v>994</v>
      </c>
      <c r="B13" s="53" t="s">
        <v>995</v>
      </c>
      <c r="C13" s="21" t="s">
        <v>996</v>
      </c>
    </row>
    <row r="14" spans="1:3" ht="117" x14ac:dyDescent="0.2">
      <c r="A14" s="19" t="s">
        <v>511</v>
      </c>
      <c r="B14" s="53" t="s">
        <v>512</v>
      </c>
      <c r="C14" s="21" t="s">
        <v>513</v>
      </c>
    </row>
    <row r="15" spans="1:3" ht="91" x14ac:dyDescent="0.2">
      <c r="A15" s="19" t="s">
        <v>997</v>
      </c>
      <c r="B15" s="40" t="s">
        <v>998</v>
      </c>
      <c r="C15" s="26" t="s">
        <v>516</v>
      </c>
    </row>
    <row r="16" spans="1:3" ht="104" x14ac:dyDescent="0.2">
      <c r="A16" s="19" t="s">
        <v>517</v>
      </c>
      <c r="B16" s="40" t="s">
        <v>518</v>
      </c>
      <c r="C16" s="26" t="s">
        <v>519</v>
      </c>
    </row>
    <row r="17" spans="1:3" ht="78" x14ac:dyDescent="0.2">
      <c r="A17" s="19" t="s">
        <v>520</v>
      </c>
      <c r="B17" s="40" t="s">
        <v>521</v>
      </c>
      <c r="C17" s="26" t="s">
        <v>522</v>
      </c>
    </row>
    <row r="18" spans="1:3" ht="52" x14ac:dyDescent="0.2">
      <c r="A18" s="66" t="s">
        <v>999</v>
      </c>
      <c r="B18" s="40" t="s">
        <v>1000</v>
      </c>
      <c r="C18" s="66" t="s">
        <v>1001</v>
      </c>
    </row>
  </sheetData>
  <sortState xmlns:xlrd2="http://schemas.microsoft.com/office/spreadsheetml/2017/richdata2" ref="A2:C18">
    <sortCondition ref="A2:A18"/>
  </sortState>
  <phoneticPr fontId="13" type="noConversion"/>
  <hyperlinks>
    <hyperlink ref="B10" r:id="rId1" xr:uid="{00000000-0004-0000-0E00-000000000000}"/>
    <hyperlink ref="B11" r:id="rId2" xr:uid="{00000000-0004-0000-0E00-000001000000}"/>
    <hyperlink ref="B15" r:id="rId3" xr:uid="{00000000-0004-0000-0E00-000002000000}"/>
    <hyperlink ref="B13" r:id="rId4" xr:uid="{00000000-0004-0000-0E00-000003000000}"/>
    <hyperlink ref="B7" r:id="rId5" xr:uid="{00000000-0004-0000-0E00-000004000000}"/>
    <hyperlink ref="B9" r:id="rId6" xr:uid="{00000000-0004-0000-0E00-000005000000}"/>
    <hyperlink ref="B2" r:id="rId7" xr:uid="{00000000-0004-0000-0E00-000006000000}"/>
    <hyperlink ref="B17" r:id="rId8" xr:uid="{00000000-0004-0000-0E00-000007000000}"/>
    <hyperlink ref="B16" r:id="rId9" xr:uid="{00000000-0004-0000-0E00-000008000000}"/>
    <hyperlink ref="B14" r:id="rId10" xr:uid="{00000000-0004-0000-0E00-000009000000}"/>
    <hyperlink ref="B12" r:id="rId11" xr:uid="{00000000-0004-0000-0E00-00000A000000}"/>
    <hyperlink ref="B6" r:id="rId12" xr:uid="{00000000-0004-0000-0E00-00000B000000}"/>
    <hyperlink ref="B4" r:id="rId13" xr:uid="{00000000-0004-0000-0E00-00000C000000}"/>
    <hyperlink ref="B18" r:id="rId14" xr:uid="{00000000-0004-0000-0E00-00000D000000}"/>
    <hyperlink ref="B3" r:id="rId15" xr:uid="{00000000-0004-0000-0E00-00000E000000}"/>
    <hyperlink ref="B8" r:id="rId16" xr:uid="{00000000-0004-0000-0E00-00000F000000}"/>
    <hyperlink ref="B5" r:id="rId17" xr:uid="{00000000-0004-0000-0E00-000010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workbookViewId="0">
      <pane ySplit="1" topLeftCell="A2" activePane="bottomLeft" state="frozen"/>
      <selection activeCell="F8" sqref="F8"/>
      <selection pane="bottomLeft" activeCell="M4" sqref="M4"/>
    </sheetView>
  </sheetViews>
  <sheetFormatPr baseColWidth="10" defaultColWidth="8.83203125" defaultRowHeight="15" x14ac:dyDescent="0.2"/>
  <cols>
    <col min="1" max="1" width="28.1640625" style="139" customWidth="1"/>
    <col min="2" max="2" width="27.6640625" style="139" customWidth="1"/>
    <col min="3" max="3" width="28.1640625" style="139" customWidth="1"/>
    <col min="4" max="16384" width="8.83203125" style="137"/>
  </cols>
  <sheetData>
    <row r="1" spans="1:3" s="136" customFormat="1" ht="19" x14ac:dyDescent="0.2">
      <c r="A1" s="4" t="s">
        <v>34</v>
      </c>
      <c r="B1" s="4" t="s">
        <v>35</v>
      </c>
      <c r="C1" s="4" t="s">
        <v>36</v>
      </c>
    </row>
    <row r="2" spans="1:3" ht="39" x14ac:dyDescent="0.2">
      <c r="A2" s="145" t="s">
        <v>1002</v>
      </c>
      <c r="B2" s="105" t="s">
        <v>1003</v>
      </c>
      <c r="C2" s="145" t="s">
        <v>1004</v>
      </c>
    </row>
    <row r="3" spans="1:3" ht="26" x14ac:dyDescent="0.2">
      <c r="A3" s="145" t="s">
        <v>1005</v>
      </c>
      <c r="B3" s="105" t="s">
        <v>1006</v>
      </c>
      <c r="C3" s="145" t="s">
        <v>1007</v>
      </c>
    </row>
    <row r="4" spans="1:3" ht="104" x14ac:dyDescent="0.2">
      <c r="A4" s="145" t="s">
        <v>1008</v>
      </c>
      <c r="B4" s="105" t="s">
        <v>1009</v>
      </c>
      <c r="C4" s="145" t="s">
        <v>1010</v>
      </c>
    </row>
    <row r="5" spans="1:3" ht="143" x14ac:dyDescent="0.2">
      <c r="A5" s="145" t="s">
        <v>1011</v>
      </c>
      <c r="B5" s="57" t="s">
        <v>1012</v>
      </c>
      <c r="C5" s="145" t="s">
        <v>1013</v>
      </c>
    </row>
    <row r="6" spans="1:3" s="138" customFormat="1" ht="52" x14ac:dyDescent="0.2">
      <c r="A6" s="145" t="s">
        <v>1014</v>
      </c>
      <c r="B6" s="40" t="s">
        <v>1015</v>
      </c>
      <c r="C6" s="66" t="s">
        <v>1016</v>
      </c>
    </row>
    <row r="7" spans="1:3" ht="52" x14ac:dyDescent="0.2">
      <c r="A7" s="145" t="s">
        <v>1017</v>
      </c>
      <c r="B7" s="57" t="s">
        <v>1018</v>
      </c>
      <c r="C7" s="145" t="s">
        <v>1019</v>
      </c>
    </row>
    <row r="8" spans="1:3" ht="39" x14ac:dyDescent="0.2">
      <c r="A8" s="66" t="s">
        <v>1020</v>
      </c>
      <c r="B8" s="49" t="s">
        <v>1021</v>
      </c>
      <c r="C8" s="66" t="s">
        <v>1022</v>
      </c>
    </row>
    <row r="9" spans="1:3" ht="130" x14ac:dyDescent="0.2">
      <c r="A9" s="145" t="s">
        <v>1023</v>
      </c>
      <c r="B9" s="57" t="s">
        <v>1024</v>
      </c>
      <c r="C9" s="145" t="s">
        <v>1025</v>
      </c>
    </row>
    <row r="10" spans="1:3" ht="65" x14ac:dyDescent="0.2">
      <c r="A10" s="145" t="s">
        <v>1026</v>
      </c>
      <c r="B10" s="150" t="s">
        <v>1027</v>
      </c>
      <c r="C10" s="146" t="s">
        <v>1028</v>
      </c>
    </row>
    <row r="11" spans="1:3" ht="143" x14ac:dyDescent="0.2">
      <c r="A11" s="145" t="s">
        <v>1029</v>
      </c>
      <c r="B11" s="105" t="s">
        <v>1030</v>
      </c>
      <c r="C11" s="145" t="s">
        <v>1031</v>
      </c>
    </row>
    <row r="12" spans="1:3" ht="34" x14ac:dyDescent="0.2">
      <c r="A12" s="145" t="s">
        <v>1032</v>
      </c>
      <c r="B12" s="57" t="s">
        <v>1033</v>
      </c>
      <c r="C12" s="145" t="s">
        <v>1034</v>
      </c>
    </row>
    <row r="13" spans="1:3" ht="104" x14ac:dyDescent="0.2">
      <c r="A13" s="145" t="s">
        <v>368</v>
      </c>
      <c r="B13" s="57" t="s">
        <v>1035</v>
      </c>
      <c r="C13" s="145" t="s">
        <v>370</v>
      </c>
    </row>
    <row r="14" spans="1:3" ht="130" x14ac:dyDescent="0.2">
      <c r="A14" s="145" t="s">
        <v>1036</v>
      </c>
      <c r="B14" s="57" t="s">
        <v>1037</v>
      </c>
      <c r="C14" s="145" t="s">
        <v>1038</v>
      </c>
    </row>
    <row r="15" spans="1:3" ht="91" x14ac:dyDescent="0.2">
      <c r="A15" s="145" t="s">
        <v>1039</v>
      </c>
      <c r="B15" s="171" t="s">
        <v>1040</v>
      </c>
      <c r="C15" s="145" t="s">
        <v>1041</v>
      </c>
    </row>
    <row r="16" spans="1:3" ht="34" x14ac:dyDescent="0.2">
      <c r="A16" s="145" t="s">
        <v>1042</v>
      </c>
      <c r="B16" s="57" t="s">
        <v>1043</v>
      </c>
      <c r="C16" s="145" t="s">
        <v>1044</v>
      </c>
    </row>
    <row r="17" spans="1:3" ht="65" x14ac:dyDescent="0.2">
      <c r="A17" s="145" t="s">
        <v>1045</v>
      </c>
      <c r="B17" s="57" t="s">
        <v>1046</v>
      </c>
      <c r="C17" s="145" t="s">
        <v>1047</v>
      </c>
    </row>
    <row r="18" spans="1:3" ht="65" x14ac:dyDescent="0.2">
      <c r="A18" s="66" t="s">
        <v>1048</v>
      </c>
      <c r="B18" s="49" t="s">
        <v>1049</v>
      </c>
      <c r="C18" s="66" t="s">
        <v>1050</v>
      </c>
    </row>
    <row r="19" spans="1:3" ht="52" x14ac:dyDescent="0.2">
      <c r="A19" s="145" t="s">
        <v>1051</v>
      </c>
      <c r="B19" s="105" t="s">
        <v>1052</v>
      </c>
      <c r="C19" s="145" t="s">
        <v>1053</v>
      </c>
    </row>
  </sheetData>
  <sortState xmlns:xlrd2="http://schemas.microsoft.com/office/spreadsheetml/2017/richdata2" ref="A2:C20">
    <sortCondition ref="A2:A20"/>
  </sortState>
  <phoneticPr fontId="13" type="noConversion"/>
  <hyperlinks>
    <hyperlink ref="B7" r:id="rId1" xr:uid="{00000000-0004-0000-0F00-000000000000}"/>
    <hyperlink ref="B2" r:id="rId2" xr:uid="{00000000-0004-0000-0F00-000001000000}"/>
    <hyperlink ref="B13" r:id="rId3" xr:uid="{00000000-0004-0000-0F00-000002000000}"/>
    <hyperlink ref="B19" r:id="rId4" xr:uid="{00000000-0004-0000-0F00-000003000000}"/>
    <hyperlink ref="B5" r:id="rId5" xr:uid="{00000000-0004-0000-0F00-000004000000}"/>
    <hyperlink ref="B16" r:id="rId6" xr:uid="{00000000-0004-0000-0F00-000005000000}"/>
    <hyperlink ref="B12" r:id="rId7" xr:uid="{00000000-0004-0000-0F00-000006000000}"/>
    <hyperlink ref="B10" r:id="rId8" xr:uid="{00000000-0004-0000-0F00-000007000000}"/>
    <hyperlink ref="B3" r:id="rId9" xr:uid="{00000000-0004-0000-0F00-000008000000}"/>
    <hyperlink ref="B17" r:id="rId10" xr:uid="{00000000-0004-0000-0F00-000009000000}"/>
    <hyperlink ref="B14" r:id="rId11" xr:uid="{00000000-0004-0000-0F00-00000A000000}"/>
    <hyperlink ref="B11" r:id="rId12" xr:uid="{00000000-0004-0000-0F00-00000B000000}"/>
    <hyperlink ref="B4" r:id="rId13" xr:uid="{00000000-0004-0000-0F00-00000C000000}"/>
    <hyperlink ref="B9" r:id="rId14" xr:uid="{00000000-0004-0000-0F00-00000D000000}"/>
    <hyperlink ref="B15" r:id="rId15" xr:uid="{00000000-0004-0000-0F00-00000E000000}"/>
    <hyperlink ref="B6" r:id="rId16" xr:uid="{00000000-0004-0000-0F00-000010000000}"/>
    <hyperlink ref="B8" r:id="rId17" xr:uid="{00000000-0004-0000-0F00-000011000000}"/>
    <hyperlink ref="B18" r:id="rId18" xr:uid="{00000000-0004-0000-0F00-000012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40"/>
  <sheetViews>
    <sheetView workbookViewId="0">
      <pane ySplit="1" topLeftCell="A15" activePane="bottomLeft" state="frozen"/>
      <selection activeCell="H7" sqref="H7"/>
      <selection pane="bottomLeft" activeCell="I17" sqref="I17"/>
    </sheetView>
  </sheetViews>
  <sheetFormatPr baseColWidth="10" defaultColWidth="8.83203125" defaultRowHeight="15" x14ac:dyDescent="0.2"/>
  <cols>
    <col min="1" max="1" width="25.33203125" customWidth="1"/>
    <col min="2" max="2" width="23.83203125" customWidth="1"/>
    <col min="3" max="3" width="27.33203125" customWidth="1"/>
  </cols>
  <sheetData>
    <row r="1" spans="1:3" x14ac:dyDescent="0.2">
      <c r="A1" s="41" t="s">
        <v>34</v>
      </c>
      <c r="B1" s="42" t="s">
        <v>35</v>
      </c>
      <c r="C1" s="42" t="s">
        <v>36</v>
      </c>
    </row>
    <row r="2" spans="1:3" x14ac:dyDescent="0.2">
      <c r="A2" s="203" t="s">
        <v>1054</v>
      </c>
      <c r="B2" s="203"/>
      <c r="C2" s="203"/>
    </row>
    <row r="3" spans="1:3" ht="182" x14ac:dyDescent="0.2">
      <c r="A3" s="19" t="s">
        <v>1055</v>
      </c>
      <c r="B3" s="181" t="s">
        <v>1056</v>
      </c>
      <c r="C3" s="19" t="s">
        <v>1057</v>
      </c>
    </row>
    <row r="4" spans="1:3" s="6" customFormat="1" ht="39" x14ac:dyDescent="0.2">
      <c r="A4" s="19" t="s">
        <v>1058</v>
      </c>
      <c r="B4" s="8" t="s">
        <v>1059</v>
      </c>
      <c r="C4" s="19" t="s">
        <v>1060</v>
      </c>
    </row>
    <row r="5" spans="1:3" s="6" customFormat="1" ht="130" x14ac:dyDescent="0.2">
      <c r="A5" s="19" t="s">
        <v>1061</v>
      </c>
      <c r="B5" s="37" t="s">
        <v>1062</v>
      </c>
      <c r="C5" s="19" t="s">
        <v>1063</v>
      </c>
    </row>
    <row r="6" spans="1:3" s="6" customFormat="1" ht="78" x14ac:dyDescent="0.2">
      <c r="A6" s="19" t="s">
        <v>1064</v>
      </c>
      <c r="B6" s="37" t="s">
        <v>1065</v>
      </c>
      <c r="C6" s="19" t="s">
        <v>1066</v>
      </c>
    </row>
    <row r="7" spans="1:3" ht="156" x14ac:dyDescent="0.2">
      <c r="A7" s="19" t="s">
        <v>1067</v>
      </c>
      <c r="B7" s="37" t="s">
        <v>1068</v>
      </c>
      <c r="C7" s="19" t="s">
        <v>1069</v>
      </c>
    </row>
    <row r="8" spans="1:3" ht="182" x14ac:dyDescent="0.2">
      <c r="A8" s="19" t="s">
        <v>1070</v>
      </c>
      <c r="B8" s="37" t="s">
        <v>1071</v>
      </c>
      <c r="C8" s="19" t="s">
        <v>1072</v>
      </c>
    </row>
    <row r="9" spans="1:3" ht="91" x14ac:dyDescent="0.2">
      <c r="A9" s="19" t="s">
        <v>1073</v>
      </c>
      <c r="B9" s="8" t="s">
        <v>1074</v>
      </c>
      <c r="C9" s="19" t="s">
        <v>1075</v>
      </c>
    </row>
    <row r="10" spans="1:3" ht="65" x14ac:dyDescent="0.2">
      <c r="A10" s="19" t="s">
        <v>1076</v>
      </c>
      <c r="B10" s="37" t="s">
        <v>1077</v>
      </c>
      <c r="C10" s="19" t="s">
        <v>1078</v>
      </c>
    </row>
    <row r="11" spans="1:3" ht="195" x14ac:dyDescent="0.2">
      <c r="A11" s="66" t="s">
        <v>1079</v>
      </c>
      <c r="B11" s="40" t="s">
        <v>1080</v>
      </c>
      <c r="C11" s="66" t="s">
        <v>1081</v>
      </c>
    </row>
    <row r="12" spans="1:3" ht="234" x14ac:dyDescent="0.2">
      <c r="A12" s="19" t="s">
        <v>1082</v>
      </c>
      <c r="B12" s="49" t="s">
        <v>1083</v>
      </c>
      <c r="C12" s="19" t="s">
        <v>1084</v>
      </c>
    </row>
    <row r="13" spans="1:3" ht="91" x14ac:dyDescent="0.2">
      <c r="A13" s="19" t="s">
        <v>1085</v>
      </c>
      <c r="B13" s="8" t="s">
        <v>1086</v>
      </c>
      <c r="C13" s="19" t="s">
        <v>1087</v>
      </c>
    </row>
    <row r="14" spans="1:3" ht="78" x14ac:dyDescent="0.2">
      <c r="A14" s="19" t="s">
        <v>1088</v>
      </c>
      <c r="B14" s="37" t="s">
        <v>1089</v>
      </c>
      <c r="C14" s="19" t="s">
        <v>1090</v>
      </c>
    </row>
    <row r="15" spans="1:3" ht="130" x14ac:dyDescent="0.2">
      <c r="A15" s="19" t="s">
        <v>1091</v>
      </c>
      <c r="B15" s="37" t="s">
        <v>1092</v>
      </c>
      <c r="C15" s="19" t="s">
        <v>1093</v>
      </c>
    </row>
    <row r="16" spans="1:3" ht="65" x14ac:dyDescent="0.2">
      <c r="A16" s="19" t="s">
        <v>1094</v>
      </c>
      <c r="B16" s="37" t="s">
        <v>1095</v>
      </c>
      <c r="C16" s="19" t="s">
        <v>1096</v>
      </c>
    </row>
    <row r="17" spans="1:4" ht="78" x14ac:dyDescent="0.2">
      <c r="A17" s="66" t="s">
        <v>1097</v>
      </c>
      <c r="B17" s="40" t="s">
        <v>1092</v>
      </c>
      <c r="C17" s="66" t="s">
        <v>1098</v>
      </c>
    </row>
    <row r="18" spans="1:4" ht="117" x14ac:dyDescent="0.2">
      <c r="A18" s="19" t="s">
        <v>1099</v>
      </c>
      <c r="B18" s="37" t="s">
        <v>1100</v>
      </c>
      <c r="C18" s="19" t="s">
        <v>1101</v>
      </c>
    </row>
    <row r="19" spans="1:4" s="6" customFormat="1" x14ac:dyDescent="0.2">
      <c r="A19" s="204" t="s">
        <v>1102</v>
      </c>
      <c r="B19" s="204"/>
      <c r="C19" s="204"/>
    </row>
    <row r="20" spans="1:4" s="6" customFormat="1" ht="34" x14ac:dyDescent="0.2">
      <c r="A20" s="19" t="s">
        <v>1103</v>
      </c>
      <c r="B20" s="40" t="s">
        <v>1104</v>
      </c>
      <c r="C20" s="52" t="s">
        <v>1105</v>
      </c>
    </row>
    <row r="21" spans="1:4" s="6" customFormat="1" ht="104" x14ac:dyDescent="0.2">
      <c r="A21" s="19" t="s">
        <v>1106</v>
      </c>
      <c r="B21" s="37" t="s">
        <v>1107</v>
      </c>
      <c r="C21" s="19" t="s">
        <v>1108</v>
      </c>
    </row>
    <row r="22" spans="1:4" s="6" customFormat="1" ht="156" x14ac:dyDescent="0.2">
      <c r="A22" s="19" t="s">
        <v>1109</v>
      </c>
      <c r="B22" s="40" t="s">
        <v>1110</v>
      </c>
      <c r="C22" s="19" t="s">
        <v>1111</v>
      </c>
    </row>
    <row r="23" spans="1:4" s="6" customFormat="1" ht="91" x14ac:dyDescent="0.2">
      <c r="A23" s="19" t="s">
        <v>1112</v>
      </c>
      <c r="B23" s="37" t="s">
        <v>1113</v>
      </c>
      <c r="C23" s="19" t="s">
        <v>1114</v>
      </c>
    </row>
    <row r="24" spans="1:4" ht="117" x14ac:dyDescent="0.2">
      <c r="A24" s="19" t="s">
        <v>1115</v>
      </c>
      <c r="B24" s="40" t="s">
        <v>1116</v>
      </c>
      <c r="C24" s="19" t="s">
        <v>1117</v>
      </c>
      <c r="D24" s="6"/>
    </row>
    <row r="25" spans="1:4" ht="273.75" customHeight="1" x14ac:dyDescent="0.2">
      <c r="A25" s="24" t="s">
        <v>1118</v>
      </c>
      <c r="B25" s="57" t="s">
        <v>1119</v>
      </c>
      <c r="C25" s="24" t="s">
        <v>1120</v>
      </c>
      <c r="D25" s="6"/>
    </row>
    <row r="26" spans="1:4" ht="195" x14ac:dyDescent="0.2">
      <c r="A26" s="24" t="s">
        <v>1121</v>
      </c>
      <c r="B26" s="57" t="s">
        <v>1122</v>
      </c>
      <c r="C26" s="24" t="s">
        <v>1123</v>
      </c>
      <c r="D26" s="6"/>
    </row>
    <row r="27" spans="1:4" ht="52" x14ac:dyDescent="0.2">
      <c r="A27" s="24" t="s">
        <v>1124</v>
      </c>
      <c r="B27" s="57" t="s">
        <v>1125</v>
      </c>
      <c r="C27" s="24" t="s">
        <v>1126</v>
      </c>
    </row>
    <row r="28" spans="1:4" ht="195" x14ac:dyDescent="0.2">
      <c r="A28" s="19" t="s">
        <v>1127</v>
      </c>
      <c r="B28" s="37" t="s">
        <v>1128</v>
      </c>
      <c r="C28" s="19" t="s">
        <v>1129</v>
      </c>
    </row>
    <row r="29" spans="1:4" ht="169" x14ac:dyDescent="0.2">
      <c r="A29" s="19" t="s">
        <v>1130</v>
      </c>
      <c r="B29" s="40" t="s">
        <v>1131</v>
      </c>
      <c r="C29" s="19" t="s">
        <v>1132</v>
      </c>
    </row>
    <row r="30" spans="1:4" ht="169" x14ac:dyDescent="0.2">
      <c r="A30" s="19" t="s">
        <v>1133</v>
      </c>
      <c r="B30" s="49" t="s">
        <v>1134</v>
      </c>
      <c r="C30" s="19" t="s">
        <v>1135</v>
      </c>
      <c r="D30" s="6"/>
    </row>
    <row r="31" spans="1:4" ht="104" x14ac:dyDescent="0.2">
      <c r="A31" s="19" t="s">
        <v>1136</v>
      </c>
      <c r="B31" s="40" t="s">
        <v>1137</v>
      </c>
      <c r="C31" s="19" t="s">
        <v>1138</v>
      </c>
      <c r="D31" s="6"/>
    </row>
    <row r="32" spans="1:4" ht="104" x14ac:dyDescent="0.2">
      <c r="A32" s="24" t="s">
        <v>1139</v>
      </c>
      <c r="B32" s="57" t="s">
        <v>1140</v>
      </c>
      <c r="C32" s="24" t="s">
        <v>1141</v>
      </c>
    </row>
    <row r="33" spans="1:4" ht="117" x14ac:dyDescent="0.2">
      <c r="A33" s="19" t="s">
        <v>1142</v>
      </c>
      <c r="B33" s="40" t="s">
        <v>1143</v>
      </c>
      <c r="C33" s="19" t="s">
        <v>1144</v>
      </c>
    </row>
    <row r="34" spans="1:4" ht="169" x14ac:dyDescent="0.2">
      <c r="A34" s="19" t="s">
        <v>1145</v>
      </c>
      <c r="B34" s="20" t="s">
        <v>1146</v>
      </c>
      <c r="C34" s="19" t="s">
        <v>1147</v>
      </c>
    </row>
    <row r="35" spans="1:4" ht="117" x14ac:dyDescent="0.2">
      <c r="A35" s="19" t="s">
        <v>1148</v>
      </c>
      <c r="B35" s="40" t="s">
        <v>1149</v>
      </c>
      <c r="C35" s="19" t="s">
        <v>1150</v>
      </c>
    </row>
    <row r="36" spans="1:4" ht="78" x14ac:dyDescent="0.2">
      <c r="A36" s="19" t="s">
        <v>1151</v>
      </c>
      <c r="B36" s="40" t="s">
        <v>1152</v>
      </c>
      <c r="C36" s="19" t="s">
        <v>1153</v>
      </c>
      <c r="D36" s="6"/>
    </row>
    <row r="37" spans="1:4" ht="65" x14ac:dyDescent="0.2">
      <c r="A37" s="24" t="s">
        <v>1154</v>
      </c>
      <c r="B37" s="57" t="s">
        <v>1155</v>
      </c>
      <c r="C37" s="24" t="s">
        <v>1156</v>
      </c>
    </row>
    <row r="38" spans="1:4" ht="91" x14ac:dyDescent="0.2">
      <c r="A38" s="19" t="s">
        <v>1157</v>
      </c>
      <c r="B38" s="40" t="s">
        <v>1158</v>
      </c>
      <c r="C38" s="19" t="s">
        <v>1159</v>
      </c>
      <c r="D38" s="6"/>
    </row>
    <row r="39" spans="1:4" ht="91" x14ac:dyDescent="0.2">
      <c r="A39" s="24" t="s">
        <v>1160</v>
      </c>
      <c r="B39" s="57" t="s">
        <v>1161</v>
      </c>
      <c r="C39" s="24" t="s">
        <v>1162</v>
      </c>
    </row>
    <row r="40" spans="1:4" ht="104" x14ac:dyDescent="0.2">
      <c r="A40" s="19" t="s">
        <v>1163</v>
      </c>
      <c r="B40" s="20" t="s">
        <v>1164</v>
      </c>
      <c r="C40" s="19" t="s">
        <v>1165</v>
      </c>
    </row>
  </sheetData>
  <mergeCells count="2">
    <mergeCell ref="A2:C2"/>
    <mergeCell ref="A19:C19"/>
  </mergeCells>
  <phoneticPr fontId="13" type="noConversion"/>
  <hyperlinks>
    <hyperlink ref="B6" r:id="rId1" xr:uid="{00000000-0004-0000-1000-000000000000}"/>
    <hyperlink ref="B22" r:id="rId2" xr:uid="{00000000-0004-0000-1000-000001000000}"/>
    <hyperlink ref="B23" r:id="rId3" xr:uid="{00000000-0004-0000-1000-000002000000}"/>
    <hyperlink ref="B25" r:id="rId4" xr:uid="{00000000-0004-0000-1000-000003000000}"/>
    <hyperlink ref="B26" r:id="rId5" xr:uid="{00000000-0004-0000-1000-000004000000}"/>
    <hyperlink ref="B27" r:id="rId6" xr:uid="{00000000-0004-0000-1000-000005000000}"/>
    <hyperlink ref="B28" r:id="rId7" xr:uid="{00000000-0004-0000-1000-000006000000}"/>
    <hyperlink ref="B31" r:id="rId8" xr:uid="{00000000-0004-0000-1000-000007000000}"/>
    <hyperlink ref="B32" r:id="rId9" xr:uid="{00000000-0004-0000-1000-000008000000}"/>
    <hyperlink ref="B37" r:id="rId10" xr:uid="{00000000-0004-0000-1000-000009000000}"/>
    <hyperlink ref="B39" r:id="rId11" xr:uid="{00000000-0004-0000-1000-00000A000000}"/>
    <hyperlink ref="B38" r:id="rId12" xr:uid="{00000000-0004-0000-1000-00000B000000}"/>
    <hyperlink ref="B40" r:id="rId13" xr:uid="{00000000-0004-0000-1000-00000C000000}"/>
    <hyperlink ref="B21" r:id="rId14" xr:uid="{00000000-0004-0000-1000-00000D000000}"/>
    <hyperlink ref="B36" r:id="rId15" xr:uid="{00000000-0004-0000-1000-00000E000000}"/>
    <hyperlink ref="B34" r:id="rId16" xr:uid="{00000000-0004-0000-1000-00000F000000}"/>
    <hyperlink ref="B33" r:id="rId17" xr:uid="{00000000-0004-0000-1000-000010000000}"/>
    <hyperlink ref="B10" r:id="rId18" xr:uid="{00000000-0004-0000-1000-000011000000}"/>
    <hyperlink ref="B9" r:id="rId19" xr:uid="{00000000-0004-0000-1000-000012000000}"/>
    <hyperlink ref="B29" r:id="rId20" xr:uid="{00000000-0004-0000-1000-000013000000}"/>
    <hyperlink ref="B7" r:id="rId21" xr:uid="{00000000-0004-0000-1000-000014000000}"/>
    <hyperlink ref="B24" r:id="rId22" xr:uid="{00000000-0004-0000-1000-000015000000}"/>
    <hyperlink ref="B4" r:id="rId23" xr:uid="{00000000-0004-0000-1000-000016000000}"/>
    <hyperlink ref="B20" r:id="rId24" xr:uid="{00000000-0004-0000-1000-000017000000}"/>
    <hyperlink ref="B13" r:id="rId25" xr:uid="{00000000-0004-0000-1000-000018000000}"/>
    <hyperlink ref="B8" r:id="rId26" xr:uid="{00000000-0004-0000-1000-000019000000}"/>
    <hyperlink ref="B5" r:id="rId27" xr:uid="{00000000-0004-0000-1000-00001A000000}"/>
    <hyperlink ref="B15" r:id="rId28" xr:uid="{00000000-0004-0000-1000-00001B000000}"/>
    <hyperlink ref="B18" r:id="rId29" xr:uid="{00000000-0004-0000-1000-00001C000000}"/>
    <hyperlink ref="B14" r:id="rId30" xr:uid="{00000000-0004-0000-1000-00001D000000}"/>
    <hyperlink ref="B3" r:id="rId31" xr:uid="{00000000-0004-0000-1000-00001E000000}"/>
    <hyperlink ref="B35" r:id="rId32" xr:uid="{00000000-0004-0000-1000-00001F000000}"/>
    <hyperlink ref="B30" r:id="rId33" xr:uid="{00000000-0004-0000-1000-000020000000}"/>
    <hyperlink ref="B16" r:id="rId34" xr:uid="{00000000-0004-0000-1000-000021000000}"/>
    <hyperlink ref="B12" r:id="rId35" xr:uid="{00000000-0004-0000-1000-000022000000}"/>
    <hyperlink ref="B11" r:id="rId36" xr:uid="{00000000-0004-0000-1000-000023000000}"/>
    <hyperlink ref="B17" r:id="rId37" xr:uid="{00000000-0004-0000-1000-000024000000}"/>
  </hyperlinks>
  <pageMargins left="0.7" right="0.7" top="0.75" bottom="0.75" header="0.3" footer="0.3"/>
  <pageSetup orientation="portrait" r:id="rId38"/>
  <headerFooter>
    <oddHeader>&amp;C&amp;"Calibri Bold,Bold"&amp;16&amp;K000000Criminal Justice (CJ) Resources: &amp;A</oddHeader>
    <oddFooter>&amp;C&amp;"Calibri,Regular"&amp;K000000&amp;A  &amp;D  &amp;F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43"/>
  <sheetViews>
    <sheetView workbookViewId="0">
      <pane ySplit="1" topLeftCell="A2" activePane="bottomLeft" state="frozen"/>
      <selection pane="bottomLeft" activeCell="B2" sqref="B2"/>
    </sheetView>
  </sheetViews>
  <sheetFormatPr baseColWidth="10" defaultColWidth="10.83203125" defaultRowHeight="15" x14ac:dyDescent="0.2"/>
  <cols>
    <col min="1" max="1" width="54" style="79" bestFit="1" customWidth="1"/>
    <col min="2" max="2" width="24.83203125" style="79" bestFit="1" customWidth="1"/>
    <col min="3" max="3" width="6" style="79" bestFit="1" customWidth="1"/>
    <col min="4" max="16384" width="10.83203125" style="79"/>
  </cols>
  <sheetData>
    <row r="1" spans="1:3" ht="17" x14ac:dyDescent="0.2">
      <c r="A1" s="85" t="s">
        <v>1166</v>
      </c>
      <c r="B1" s="86" t="s">
        <v>1167</v>
      </c>
      <c r="C1" s="86" t="s">
        <v>1168</v>
      </c>
    </row>
    <row r="2" spans="1:3" ht="17" x14ac:dyDescent="0.2">
      <c r="A2" s="80" t="s">
        <v>1169</v>
      </c>
      <c r="B2" s="74" t="s">
        <v>1170</v>
      </c>
      <c r="C2" s="74" t="s">
        <v>1171</v>
      </c>
    </row>
    <row r="3" spans="1:3" ht="17" x14ac:dyDescent="0.2">
      <c r="A3" s="80" t="s">
        <v>1172</v>
      </c>
      <c r="B3" s="74" t="s">
        <v>1170</v>
      </c>
      <c r="C3" s="74" t="s">
        <v>1173</v>
      </c>
    </row>
    <row r="4" spans="1:3" ht="17" x14ac:dyDescent="0.2">
      <c r="A4" s="80" t="s">
        <v>1174</v>
      </c>
      <c r="B4" s="74" t="s">
        <v>1175</v>
      </c>
      <c r="C4" s="74" t="s">
        <v>1173</v>
      </c>
    </row>
    <row r="5" spans="1:3" ht="17" x14ac:dyDescent="0.2">
      <c r="A5" s="80" t="s">
        <v>1176</v>
      </c>
      <c r="B5" s="74" t="s">
        <v>1175</v>
      </c>
      <c r="C5" s="74" t="s">
        <v>1173</v>
      </c>
    </row>
    <row r="6" spans="1:3" ht="17" x14ac:dyDescent="0.2">
      <c r="A6" s="80" t="s">
        <v>1177</v>
      </c>
      <c r="B6" s="74" t="s">
        <v>1170</v>
      </c>
      <c r="C6" s="74" t="s">
        <v>1173</v>
      </c>
    </row>
    <row r="7" spans="1:3" ht="17" x14ac:dyDescent="0.2">
      <c r="A7" s="80" t="s">
        <v>1178</v>
      </c>
      <c r="B7" s="74" t="s">
        <v>1179</v>
      </c>
      <c r="C7" s="74" t="s">
        <v>1173</v>
      </c>
    </row>
    <row r="8" spans="1:3" ht="17" x14ac:dyDescent="0.2">
      <c r="A8" s="80" t="s">
        <v>1180</v>
      </c>
      <c r="B8" s="74" t="s">
        <v>9</v>
      </c>
      <c r="C8" s="74" t="s">
        <v>1173</v>
      </c>
    </row>
    <row r="9" spans="1:3" ht="17" x14ac:dyDescent="0.2">
      <c r="A9" s="80" t="s">
        <v>1103</v>
      </c>
      <c r="B9" s="74" t="s">
        <v>1181</v>
      </c>
      <c r="C9" s="74" t="s">
        <v>1173</v>
      </c>
    </row>
    <row r="10" spans="1:3" ht="17" x14ac:dyDescent="0.2">
      <c r="A10" s="80" t="s">
        <v>1182</v>
      </c>
      <c r="B10" s="74" t="s">
        <v>1179</v>
      </c>
      <c r="C10" s="74" t="s">
        <v>1171</v>
      </c>
    </row>
    <row r="11" spans="1:3" ht="17" x14ac:dyDescent="0.2">
      <c r="A11" s="80" t="s">
        <v>1183</v>
      </c>
      <c r="B11" s="74" t="s">
        <v>1170</v>
      </c>
      <c r="C11" s="74" t="s">
        <v>1173</v>
      </c>
    </row>
    <row r="12" spans="1:3" ht="17" x14ac:dyDescent="0.2">
      <c r="A12" s="80" t="s">
        <v>1184</v>
      </c>
      <c r="B12" s="74" t="s">
        <v>1185</v>
      </c>
      <c r="C12" s="74" t="s">
        <v>1173</v>
      </c>
    </row>
    <row r="13" spans="1:3" ht="17" x14ac:dyDescent="0.2">
      <c r="A13" s="80" t="s">
        <v>1186</v>
      </c>
      <c r="B13" s="74" t="s">
        <v>1179</v>
      </c>
      <c r="C13" s="74" t="s">
        <v>1173</v>
      </c>
    </row>
    <row r="14" spans="1:3" ht="17" x14ac:dyDescent="0.2">
      <c r="A14" s="80" t="s">
        <v>1187</v>
      </c>
      <c r="B14" s="74" t="s">
        <v>1181</v>
      </c>
      <c r="C14" s="74" t="s">
        <v>1171</v>
      </c>
    </row>
    <row r="15" spans="1:3" ht="17" x14ac:dyDescent="0.2">
      <c r="A15" s="80" t="s">
        <v>1188</v>
      </c>
      <c r="B15" s="74" t="s">
        <v>1170</v>
      </c>
      <c r="C15" s="74" t="s">
        <v>1173</v>
      </c>
    </row>
    <row r="16" spans="1:3" ht="17" x14ac:dyDescent="0.2">
      <c r="A16" s="80" t="s">
        <v>1189</v>
      </c>
      <c r="B16" s="74" t="s">
        <v>1181</v>
      </c>
      <c r="C16" s="74" t="s">
        <v>1171</v>
      </c>
    </row>
    <row r="17" spans="1:3" ht="17" x14ac:dyDescent="0.2">
      <c r="A17" s="80" t="s">
        <v>1058</v>
      </c>
      <c r="B17" s="74" t="s">
        <v>1185</v>
      </c>
      <c r="C17" s="74" t="s">
        <v>1171</v>
      </c>
    </row>
    <row r="18" spans="1:3" ht="17" x14ac:dyDescent="0.2">
      <c r="A18" s="80" t="s">
        <v>1190</v>
      </c>
      <c r="B18" s="74" t="s">
        <v>1181</v>
      </c>
      <c r="C18" s="74" t="s">
        <v>1171</v>
      </c>
    </row>
    <row r="19" spans="1:3" ht="17" x14ac:dyDescent="0.2">
      <c r="A19" s="80" t="s">
        <v>1191</v>
      </c>
      <c r="B19" s="74" t="s">
        <v>26</v>
      </c>
      <c r="C19" s="74" t="s">
        <v>1173</v>
      </c>
    </row>
    <row r="20" spans="1:3" ht="17" x14ac:dyDescent="0.2">
      <c r="A20" s="80" t="s">
        <v>1192</v>
      </c>
      <c r="B20" s="74" t="s">
        <v>1179</v>
      </c>
      <c r="C20" s="74" t="s">
        <v>1173</v>
      </c>
    </row>
    <row r="21" spans="1:3" ht="17" x14ac:dyDescent="0.2">
      <c r="A21" s="80" t="s">
        <v>1193</v>
      </c>
      <c r="B21" s="74" t="s">
        <v>1179</v>
      </c>
      <c r="C21" s="74" t="s">
        <v>1173</v>
      </c>
    </row>
    <row r="22" spans="1:3" ht="17" x14ac:dyDescent="0.2">
      <c r="A22" s="80" t="s">
        <v>1194</v>
      </c>
      <c r="B22" s="74" t="s">
        <v>1179</v>
      </c>
      <c r="C22" s="74" t="s">
        <v>1171</v>
      </c>
    </row>
    <row r="23" spans="1:3" ht="17" x14ac:dyDescent="0.2">
      <c r="A23" s="80" t="s">
        <v>1061</v>
      </c>
      <c r="B23" s="74" t="s">
        <v>11</v>
      </c>
      <c r="C23" s="74" t="s">
        <v>1171</v>
      </c>
    </row>
    <row r="24" spans="1:3" ht="17" x14ac:dyDescent="0.2">
      <c r="A24" s="80" t="s">
        <v>1195</v>
      </c>
      <c r="B24" s="74" t="s">
        <v>11</v>
      </c>
      <c r="C24" s="74" t="s">
        <v>1173</v>
      </c>
    </row>
    <row r="25" spans="1:3" ht="17" x14ac:dyDescent="0.2">
      <c r="A25" s="80" t="s">
        <v>1196</v>
      </c>
      <c r="B25" s="74" t="s">
        <v>1179</v>
      </c>
      <c r="C25" s="74" t="s">
        <v>1171</v>
      </c>
    </row>
    <row r="26" spans="1:3" ht="17" x14ac:dyDescent="0.2">
      <c r="A26" s="80" t="s">
        <v>1197</v>
      </c>
      <c r="B26" s="74" t="s">
        <v>1179</v>
      </c>
      <c r="C26" s="74" t="s">
        <v>1173</v>
      </c>
    </row>
    <row r="27" spans="1:3" ht="17" x14ac:dyDescent="0.2">
      <c r="A27" s="80" t="s">
        <v>1198</v>
      </c>
      <c r="B27" s="74" t="s">
        <v>1179</v>
      </c>
      <c r="C27" s="74" t="s">
        <v>1173</v>
      </c>
    </row>
    <row r="28" spans="1:3" ht="17" x14ac:dyDescent="0.2">
      <c r="A28" s="80" t="s">
        <v>1199</v>
      </c>
      <c r="B28" s="74" t="s">
        <v>11</v>
      </c>
      <c r="C28" s="74" t="s">
        <v>1173</v>
      </c>
    </row>
    <row r="29" spans="1:3" ht="17" x14ac:dyDescent="0.2">
      <c r="A29" s="80" t="s">
        <v>1200</v>
      </c>
      <c r="B29" s="74" t="s">
        <v>1175</v>
      </c>
      <c r="C29" s="74" t="s">
        <v>1173</v>
      </c>
    </row>
    <row r="30" spans="1:3" ht="17" x14ac:dyDescent="0.2">
      <c r="A30" s="80" t="s">
        <v>1201</v>
      </c>
      <c r="B30" s="74" t="s">
        <v>1179</v>
      </c>
      <c r="C30" s="74" t="s">
        <v>1171</v>
      </c>
    </row>
    <row r="31" spans="1:3" ht="17" x14ac:dyDescent="0.2">
      <c r="A31" s="80" t="s">
        <v>1202</v>
      </c>
      <c r="B31" s="74" t="s">
        <v>1179</v>
      </c>
      <c r="C31" s="74" t="s">
        <v>1171</v>
      </c>
    </row>
    <row r="32" spans="1:3" ht="17" x14ac:dyDescent="0.2">
      <c r="A32" s="80" t="s">
        <v>1203</v>
      </c>
      <c r="B32" s="74" t="s">
        <v>1179</v>
      </c>
      <c r="C32" s="74" t="s">
        <v>1171</v>
      </c>
    </row>
    <row r="33" spans="1:3" ht="17" x14ac:dyDescent="0.2">
      <c r="A33" s="80" t="s">
        <v>1204</v>
      </c>
      <c r="B33" s="74" t="s">
        <v>1179</v>
      </c>
      <c r="C33" s="74" t="s">
        <v>1173</v>
      </c>
    </row>
    <row r="34" spans="1:3" ht="17" x14ac:dyDescent="0.2">
      <c r="A34" s="80" t="s">
        <v>1205</v>
      </c>
      <c r="B34" s="74" t="s">
        <v>1170</v>
      </c>
      <c r="C34" s="74" t="s">
        <v>1173</v>
      </c>
    </row>
    <row r="35" spans="1:3" ht="17" x14ac:dyDescent="0.2">
      <c r="A35" s="80" t="s">
        <v>1106</v>
      </c>
      <c r="B35" s="74" t="s">
        <v>1181</v>
      </c>
      <c r="C35" s="74" t="s">
        <v>1173</v>
      </c>
    </row>
    <row r="36" spans="1:3" ht="17" x14ac:dyDescent="0.2">
      <c r="A36" s="80" t="s">
        <v>1206</v>
      </c>
      <c r="B36" s="74" t="s">
        <v>1179</v>
      </c>
      <c r="C36" s="74" t="s">
        <v>1171</v>
      </c>
    </row>
    <row r="37" spans="1:3" ht="17" x14ac:dyDescent="0.2">
      <c r="A37" s="80" t="s">
        <v>1207</v>
      </c>
      <c r="B37" s="74" t="s">
        <v>9</v>
      </c>
      <c r="C37" s="74" t="s">
        <v>1173</v>
      </c>
    </row>
    <row r="38" spans="1:3" ht="17" x14ac:dyDescent="0.2">
      <c r="A38" s="80" t="s">
        <v>1208</v>
      </c>
      <c r="B38" s="74" t="s">
        <v>9</v>
      </c>
      <c r="C38" s="74" t="s">
        <v>1173</v>
      </c>
    </row>
    <row r="39" spans="1:3" ht="17" x14ac:dyDescent="0.2">
      <c r="A39" s="80" t="s">
        <v>1209</v>
      </c>
      <c r="B39" s="74" t="s">
        <v>1181</v>
      </c>
      <c r="C39" s="74" t="s">
        <v>1173</v>
      </c>
    </row>
    <row r="40" spans="1:3" ht="17" x14ac:dyDescent="0.2">
      <c r="A40" s="80" t="s">
        <v>1109</v>
      </c>
      <c r="B40" s="74" t="s">
        <v>1181</v>
      </c>
      <c r="C40" s="74" t="s">
        <v>1173</v>
      </c>
    </row>
    <row r="41" spans="1:3" ht="17" x14ac:dyDescent="0.2">
      <c r="A41" s="80" t="s">
        <v>1112</v>
      </c>
      <c r="B41" s="74" t="s">
        <v>1181</v>
      </c>
      <c r="C41" s="74" t="s">
        <v>1173</v>
      </c>
    </row>
    <row r="42" spans="1:3" ht="17" x14ac:dyDescent="0.2">
      <c r="A42" s="80" t="s">
        <v>1115</v>
      </c>
      <c r="B42" s="74" t="s">
        <v>1181</v>
      </c>
      <c r="C42" s="74" t="s">
        <v>1173</v>
      </c>
    </row>
    <row r="43" spans="1:3" ht="17" x14ac:dyDescent="0.2">
      <c r="A43" s="80" t="s">
        <v>1210</v>
      </c>
      <c r="B43" s="74" t="s">
        <v>1181</v>
      </c>
      <c r="C43" s="74" t="s">
        <v>1173</v>
      </c>
    </row>
    <row r="44" spans="1:3" ht="17" x14ac:dyDescent="0.2">
      <c r="A44" s="80" t="s">
        <v>1211</v>
      </c>
      <c r="B44" s="74" t="s">
        <v>1181</v>
      </c>
      <c r="C44" s="74" t="s">
        <v>1173</v>
      </c>
    </row>
    <row r="45" spans="1:3" ht="17" x14ac:dyDescent="0.2">
      <c r="A45" s="80" t="s">
        <v>1212</v>
      </c>
      <c r="B45" s="74" t="s">
        <v>1181</v>
      </c>
      <c r="C45" s="74" t="s">
        <v>1173</v>
      </c>
    </row>
    <row r="46" spans="1:3" ht="17" x14ac:dyDescent="0.2">
      <c r="A46" s="80" t="s">
        <v>1213</v>
      </c>
      <c r="B46" s="74" t="s">
        <v>1181</v>
      </c>
      <c r="C46" s="74" t="s">
        <v>1173</v>
      </c>
    </row>
    <row r="47" spans="1:3" ht="17" x14ac:dyDescent="0.2">
      <c r="A47" s="80" t="s">
        <v>1214</v>
      </c>
      <c r="B47" s="74" t="s">
        <v>1181</v>
      </c>
      <c r="C47" s="74" t="s">
        <v>1173</v>
      </c>
    </row>
    <row r="48" spans="1:3" ht="17" x14ac:dyDescent="0.2">
      <c r="A48" s="80" t="s">
        <v>1215</v>
      </c>
      <c r="B48" s="74" t="s">
        <v>1181</v>
      </c>
      <c r="C48" s="74" t="s">
        <v>1171</v>
      </c>
    </row>
    <row r="49" spans="1:3" ht="17" x14ac:dyDescent="0.2">
      <c r="A49" s="80" t="s">
        <v>1216</v>
      </c>
      <c r="B49" s="74" t="s">
        <v>1179</v>
      </c>
      <c r="C49" s="74" t="s">
        <v>1173</v>
      </c>
    </row>
    <row r="50" spans="1:3" ht="17" x14ac:dyDescent="0.2">
      <c r="A50" s="80" t="s">
        <v>1217</v>
      </c>
      <c r="B50" s="74" t="s">
        <v>1181</v>
      </c>
      <c r="C50" s="74" t="s">
        <v>1173</v>
      </c>
    </row>
    <row r="51" spans="1:3" ht="17" x14ac:dyDescent="0.2">
      <c r="A51" s="80" t="s">
        <v>1218</v>
      </c>
      <c r="B51" s="74" t="s">
        <v>1181</v>
      </c>
      <c r="C51" s="74" t="s">
        <v>1173</v>
      </c>
    </row>
    <row r="52" spans="1:3" ht="17" x14ac:dyDescent="0.2">
      <c r="A52" s="80" t="s">
        <v>1219</v>
      </c>
      <c r="B52" s="74" t="s">
        <v>1179</v>
      </c>
      <c r="C52" s="74" t="s">
        <v>1173</v>
      </c>
    </row>
    <row r="53" spans="1:3" ht="17" x14ac:dyDescent="0.2">
      <c r="A53" s="80" t="s">
        <v>1220</v>
      </c>
      <c r="B53" s="74" t="s">
        <v>1179</v>
      </c>
      <c r="C53" s="74" t="s">
        <v>1171</v>
      </c>
    </row>
    <row r="54" spans="1:3" ht="17" x14ac:dyDescent="0.2">
      <c r="A54" s="80" t="s">
        <v>1221</v>
      </c>
      <c r="B54" s="74" t="s">
        <v>1181</v>
      </c>
      <c r="C54" s="74" t="s">
        <v>1173</v>
      </c>
    </row>
    <row r="55" spans="1:3" ht="17" x14ac:dyDescent="0.2">
      <c r="A55" s="80" t="s">
        <v>1222</v>
      </c>
      <c r="B55" s="74" t="s">
        <v>1179</v>
      </c>
      <c r="C55" s="74" t="s">
        <v>1173</v>
      </c>
    </row>
    <row r="56" spans="1:3" ht="17" x14ac:dyDescent="0.2">
      <c r="A56" s="80" t="s">
        <v>11</v>
      </c>
      <c r="B56" s="74" t="s">
        <v>11</v>
      </c>
      <c r="C56" s="74" t="s">
        <v>1173</v>
      </c>
    </row>
    <row r="57" spans="1:3" ht="17" x14ac:dyDescent="0.2">
      <c r="A57" s="81" t="s">
        <v>1124</v>
      </c>
      <c r="B57" s="75" t="s">
        <v>1181</v>
      </c>
      <c r="C57" s="74" t="s">
        <v>1173</v>
      </c>
    </row>
    <row r="58" spans="1:3" ht="17" x14ac:dyDescent="0.2">
      <c r="A58" s="80" t="s">
        <v>1127</v>
      </c>
      <c r="B58" s="74" t="s">
        <v>1181</v>
      </c>
      <c r="C58" s="74" t="s">
        <v>1173</v>
      </c>
    </row>
    <row r="59" spans="1:3" ht="17" x14ac:dyDescent="0.2">
      <c r="A59" s="80" t="s">
        <v>1067</v>
      </c>
      <c r="B59" s="74" t="s">
        <v>1181</v>
      </c>
      <c r="C59" s="74" t="s">
        <v>1171</v>
      </c>
    </row>
    <row r="60" spans="1:3" ht="17" x14ac:dyDescent="0.2">
      <c r="A60" s="80" t="s">
        <v>1130</v>
      </c>
      <c r="B60" s="74" t="s">
        <v>11</v>
      </c>
      <c r="C60" s="74" t="s">
        <v>1173</v>
      </c>
    </row>
    <row r="61" spans="1:3" ht="17" x14ac:dyDescent="0.2">
      <c r="A61" s="80" t="s">
        <v>1133</v>
      </c>
      <c r="B61" s="74" t="s">
        <v>1170</v>
      </c>
      <c r="C61" s="74" t="s">
        <v>1173</v>
      </c>
    </row>
    <row r="62" spans="1:3" ht="17" x14ac:dyDescent="0.2">
      <c r="A62" s="80" t="s">
        <v>1223</v>
      </c>
      <c r="B62" s="74" t="s">
        <v>1170</v>
      </c>
      <c r="C62" s="74" t="s">
        <v>1173</v>
      </c>
    </row>
    <row r="63" spans="1:3" ht="17" x14ac:dyDescent="0.2">
      <c r="A63" s="80" t="s">
        <v>1224</v>
      </c>
      <c r="B63" s="74" t="s">
        <v>1179</v>
      </c>
      <c r="C63" s="74" t="s">
        <v>1171</v>
      </c>
    </row>
    <row r="64" spans="1:3" ht="17" x14ac:dyDescent="0.2">
      <c r="A64" s="80" t="s">
        <v>1225</v>
      </c>
      <c r="B64" s="74" t="s">
        <v>1181</v>
      </c>
      <c r="C64" s="74" t="s">
        <v>1173</v>
      </c>
    </row>
    <row r="65" spans="1:3" ht="17" x14ac:dyDescent="0.2">
      <c r="A65" s="80" t="s">
        <v>1226</v>
      </c>
      <c r="B65" s="74" t="s">
        <v>1181</v>
      </c>
      <c r="C65" s="74" t="s">
        <v>1173</v>
      </c>
    </row>
    <row r="66" spans="1:3" ht="17" x14ac:dyDescent="0.2">
      <c r="A66" s="80" t="s">
        <v>1227</v>
      </c>
      <c r="B66" s="74" t="s">
        <v>1181</v>
      </c>
      <c r="C66" s="74" t="s">
        <v>1173</v>
      </c>
    </row>
    <row r="67" spans="1:3" ht="17" x14ac:dyDescent="0.2">
      <c r="A67" s="80" t="s">
        <v>1228</v>
      </c>
      <c r="B67" s="74" t="s">
        <v>1181</v>
      </c>
      <c r="C67" s="74" t="s">
        <v>1173</v>
      </c>
    </row>
    <row r="68" spans="1:3" ht="17" x14ac:dyDescent="0.2">
      <c r="A68" s="80" t="s">
        <v>1229</v>
      </c>
      <c r="B68" s="74" t="s">
        <v>1181</v>
      </c>
      <c r="C68" s="74" t="s">
        <v>1173</v>
      </c>
    </row>
    <row r="69" spans="1:3" ht="17" x14ac:dyDescent="0.2">
      <c r="A69" s="80" t="s">
        <v>1230</v>
      </c>
      <c r="B69" s="74" t="s">
        <v>11</v>
      </c>
      <c r="C69" s="74" t="s">
        <v>1173</v>
      </c>
    </row>
    <row r="70" spans="1:3" ht="17" x14ac:dyDescent="0.2">
      <c r="A70" s="80" t="s">
        <v>1231</v>
      </c>
      <c r="B70" s="74" t="s">
        <v>1179</v>
      </c>
      <c r="C70" s="74" t="s">
        <v>1173</v>
      </c>
    </row>
    <row r="71" spans="1:3" ht="17" x14ac:dyDescent="0.2">
      <c r="A71" s="80" t="s">
        <v>1232</v>
      </c>
      <c r="B71" s="74" t="s">
        <v>1179</v>
      </c>
      <c r="C71" s="74" t="s">
        <v>1173</v>
      </c>
    </row>
    <row r="72" spans="1:3" ht="17" x14ac:dyDescent="0.2">
      <c r="A72" s="80" t="s">
        <v>1233</v>
      </c>
      <c r="B72" s="74" t="s">
        <v>1175</v>
      </c>
      <c r="C72" s="74" t="s">
        <v>1173</v>
      </c>
    </row>
    <row r="73" spans="1:3" ht="17" x14ac:dyDescent="0.2">
      <c r="A73" s="80" t="s">
        <v>1234</v>
      </c>
      <c r="B73" s="74" t="s">
        <v>1179</v>
      </c>
      <c r="C73" s="74" t="s">
        <v>1171</v>
      </c>
    </row>
    <row r="74" spans="1:3" ht="17" x14ac:dyDescent="0.2">
      <c r="A74" s="80" t="s">
        <v>1235</v>
      </c>
      <c r="B74" s="74" t="s">
        <v>9</v>
      </c>
      <c r="C74" s="74" t="s">
        <v>1171</v>
      </c>
    </row>
    <row r="75" spans="1:3" ht="17" x14ac:dyDescent="0.2">
      <c r="A75" s="80" t="s">
        <v>1236</v>
      </c>
      <c r="B75" s="74" t="s">
        <v>1181</v>
      </c>
      <c r="C75" s="74" t="s">
        <v>1173</v>
      </c>
    </row>
    <row r="76" spans="1:3" ht="17" x14ac:dyDescent="0.2">
      <c r="A76" s="80" t="s">
        <v>1237</v>
      </c>
      <c r="B76" s="74" t="s">
        <v>1181</v>
      </c>
      <c r="C76" s="74" t="s">
        <v>1171</v>
      </c>
    </row>
    <row r="77" spans="1:3" ht="17" x14ac:dyDescent="0.2">
      <c r="A77" s="80" t="s">
        <v>1238</v>
      </c>
      <c r="B77" s="74" t="s">
        <v>1239</v>
      </c>
      <c r="C77" s="74" t="s">
        <v>1173</v>
      </c>
    </row>
    <row r="78" spans="1:3" ht="17" x14ac:dyDescent="0.2">
      <c r="A78" s="80" t="s">
        <v>1240</v>
      </c>
      <c r="B78" s="74" t="s">
        <v>9</v>
      </c>
      <c r="C78" s="74" t="s">
        <v>1171</v>
      </c>
    </row>
    <row r="79" spans="1:3" ht="17" x14ac:dyDescent="0.2">
      <c r="A79" s="80" t="s">
        <v>1241</v>
      </c>
      <c r="B79" s="74" t="s">
        <v>1181</v>
      </c>
      <c r="C79" s="74" t="s">
        <v>1171</v>
      </c>
    </row>
    <row r="80" spans="1:3" ht="17" x14ac:dyDescent="0.2">
      <c r="A80" s="80" t="s">
        <v>1242</v>
      </c>
      <c r="B80" s="74" t="s">
        <v>1181</v>
      </c>
      <c r="C80" s="74" t="s">
        <v>1173</v>
      </c>
    </row>
    <row r="81" spans="1:3" ht="17" x14ac:dyDescent="0.2">
      <c r="A81" s="80" t="s">
        <v>1243</v>
      </c>
      <c r="B81" s="74" t="s">
        <v>1179</v>
      </c>
      <c r="C81" s="74" t="s">
        <v>1171</v>
      </c>
    </row>
    <row r="82" spans="1:3" ht="17" x14ac:dyDescent="0.2">
      <c r="A82" s="80" t="s">
        <v>1244</v>
      </c>
      <c r="B82" s="74" t="s">
        <v>1179</v>
      </c>
      <c r="C82" s="74" t="s">
        <v>1171</v>
      </c>
    </row>
    <row r="83" spans="1:3" ht="17" x14ac:dyDescent="0.2">
      <c r="A83" s="80" t="s">
        <v>1245</v>
      </c>
      <c r="B83" s="74" t="s">
        <v>1179</v>
      </c>
      <c r="C83" s="74" t="s">
        <v>1171</v>
      </c>
    </row>
    <row r="84" spans="1:3" ht="17" x14ac:dyDescent="0.2">
      <c r="A84" s="80" t="s">
        <v>1246</v>
      </c>
      <c r="B84" s="74" t="s">
        <v>1179</v>
      </c>
      <c r="C84" s="74" t="s">
        <v>1171</v>
      </c>
    </row>
    <row r="85" spans="1:3" ht="17" x14ac:dyDescent="0.2">
      <c r="A85" s="80" t="s">
        <v>1247</v>
      </c>
      <c r="B85" s="74" t="s">
        <v>1175</v>
      </c>
      <c r="C85" s="74" t="s">
        <v>1173</v>
      </c>
    </row>
    <row r="86" spans="1:3" ht="17" x14ac:dyDescent="0.2">
      <c r="A86" s="80" t="s">
        <v>1248</v>
      </c>
      <c r="B86" s="74" t="s">
        <v>1181</v>
      </c>
      <c r="C86" s="74" t="s">
        <v>1173</v>
      </c>
    </row>
    <row r="87" spans="1:3" ht="17" x14ac:dyDescent="0.2">
      <c r="A87" s="80" t="s">
        <v>1249</v>
      </c>
      <c r="B87" s="74" t="s">
        <v>1179</v>
      </c>
      <c r="C87" s="74" t="s">
        <v>1173</v>
      </c>
    </row>
    <row r="88" spans="1:3" ht="17" x14ac:dyDescent="0.2">
      <c r="A88" s="80" t="s">
        <v>1250</v>
      </c>
      <c r="B88" s="74" t="s">
        <v>1181</v>
      </c>
      <c r="C88" s="74" t="s">
        <v>1173</v>
      </c>
    </row>
    <row r="89" spans="1:3" ht="17" x14ac:dyDescent="0.2">
      <c r="A89" s="80" t="s">
        <v>1070</v>
      </c>
      <c r="B89" s="74" t="s">
        <v>1181</v>
      </c>
      <c r="C89" s="74" t="s">
        <v>1171</v>
      </c>
    </row>
    <row r="90" spans="1:3" ht="17" x14ac:dyDescent="0.2">
      <c r="A90" s="80" t="s">
        <v>1251</v>
      </c>
      <c r="B90" s="74" t="s">
        <v>1181</v>
      </c>
      <c r="C90" s="74" t="s">
        <v>1173</v>
      </c>
    </row>
    <row r="91" spans="1:3" ht="17" x14ac:dyDescent="0.2">
      <c r="A91" s="80" t="s">
        <v>1073</v>
      </c>
      <c r="B91" s="74" t="s">
        <v>1181</v>
      </c>
      <c r="C91" s="74" t="s">
        <v>1171</v>
      </c>
    </row>
    <row r="92" spans="1:3" ht="17" x14ac:dyDescent="0.2">
      <c r="A92" s="80" t="s">
        <v>1076</v>
      </c>
      <c r="B92" s="74" t="s">
        <v>11</v>
      </c>
      <c r="C92" s="74" t="s">
        <v>1171</v>
      </c>
    </row>
    <row r="93" spans="1:3" ht="17" x14ac:dyDescent="0.2">
      <c r="A93" s="80" t="s">
        <v>1252</v>
      </c>
      <c r="B93" s="74" t="s">
        <v>1179</v>
      </c>
      <c r="C93" s="74" t="s">
        <v>1173</v>
      </c>
    </row>
    <row r="94" spans="1:3" ht="17" x14ac:dyDescent="0.2">
      <c r="A94" s="80" t="s">
        <v>1253</v>
      </c>
      <c r="B94" s="74" t="s">
        <v>1179</v>
      </c>
      <c r="C94" s="74" t="s">
        <v>1173</v>
      </c>
    </row>
    <row r="95" spans="1:3" ht="17" x14ac:dyDescent="0.2">
      <c r="A95" s="80" t="s">
        <v>1254</v>
      </c>
      <c r="B95" s="74" t="s">
        <v>1179</v>
      </c>
      <c r="C95" s="74" t="s">
        <v>1173</v>
      </c>
    </row>
    <row r="96" spans="1:3" ht="17" x14ac:dyDescent="0.2">
      <c r="A96" s="80" t="s">
        <v>1255</v>
      </c>
      <c r="B96" s="74" t="s">
        <v>1181</v>
      </c>
      <c r="C96" s="74" t="s">
        <v>1173</v>
      </c>
    </row>
    <row r="97" spans="1:3" ht="17" x14ac:dyDescent="0.2">
      <c r="A97" s="80" t="s">
        <v>1256</v>
      </c>
      <c r="B97" s="74" t="s">
        <v>26</v>
      </c>
      <c r="C97" s="74" t="s">
        <v>1173</v>
      </c>
    </row>
    <row r="98" spans="1:3" ht="17" x14ac:dyDescent="0.2">
      <c r="A98" s="80" t="s">
        <v>1257</v>
      </c>
      <c r="B98" s="74" t="s">
        <v>1181</v>
      </c>
      <c r="C98" s="74" t="s">
        <v>1171</v>
      </c>
    </row>
    <row r="99" spans="1:3" ht="17" x14ac:dyDescent="0.2">
      <c r="A99" s="80" t="s">
        <v>1258</v>
      </c>
      <c r="B99" s="74" t="s">
        <v>1181</v>
      </c>
      <c r="C99" s="74" t="s">
        <v>1259</v>
      </c>
    </row>
    <row r="100" spans="1:3" ht="17" x14ac:dyDescent="0.2">
      <c r="A100" s="80" t="s">
        <v>1260</v>
      </c>
      <c r="B100" s="74" t="s">
        <v>1179</v>
      </c>
      <c r="C100" s="74" t="s">
        <v>1173</v>
      </c>
    </row>
    <row r="101" spans="1:3" ht="17" x14ac:dyDescent="0.2">
      <c r="A101" s="80" t="s">
        <v>1261</v>
      </c>
      <c r="B101" s="74" t="s">
        <v>1175</v>
      </c>
      <c r="C101" s="74" t="s">
        <v>1173</v>
      </c>
    </row>
    <row r="102" spans="1:3" ht="17" x14ac:dyDescent="0.2">
      <c r="A102" s="80" t="s">
        <v>1079</v>
      </c>
      <c r="B102" s="74" t="s">
        <v>11</v>
      </c>
      <c r="C102" s="74" t="s">
        <v>1171</v>
      </c>
    </row>
    <row r="103" spans="1:3" ht="17" x14ac:dyDescent="0.2">
      <c r="A103" s="80" t="s">
        <v>1262</v>
      </c>
      <c r="B103" s="74" t="s">
        <v>1170</v>
      </c>
      <c r="C103" s="74" t="s">
        <v>1173</v>
      </c>
    </row>
    <row r="104" spans="1:3" ht="17" x14ac:dyDescent="0.2">
      <c r="A104" s="80" t="s">
        <v>1263</v>
      </c>
      <c r="B104" s="74" t="s">
        <v>1239</v>
      </c>
      <c r="C104" s="74" t="s">
        <v>1173</v>
      </c>
    </row>
    <row r="105" spans="1:3" ht="17" x14ac:dyDescent="0.2">
      <c r="A105" s="80" t="s">
        <v>1264</v>
      </c>
      <c r="B105" s="74" t="s">
        <v>1181</v>
      </c>
      <c r="C105" s="74" t="s">
        <v>1173</v>
      </c>
    </row>
    <row r="106" spans="1:3" ht="17" x14ac:dyDescent="0.2">
      <c r="A106" s="80" t="s">
        <v>1265</v>
      </c>
      <c r="B106" s="74" t="s">
        <v>1181</v>
      </c>
      <c r="C106" s="74" t="s">
        <v>1173</v>
      </c>
    </row>
    <row r="107" spans="1:3" ht="17" x14ac:dyDescent="0.2">
      <c r="A107" s="80" t="s">
        <v>1266</v>
      </c>
      <c r="B107" s="74" t="s">
        <v>1181</v>
      </c>
      <c r="C107" s="74" t="s">
        <v>1173</v>
      </c>
    </row>
    <row r="108" spans="1:3" ht="17" x14ac:dyDescent="0.2">
      <c r="A108" s="80" t="s">
        <v>1267</v>
      </c>
      <c r="B108" s="74" t="s">
        <v>1181</v>
      </c>
      <c r="C108" s="74" t="s">
        <v>1173</v>
      </c>
    </row>
    <row r="109" spans="1:3" ht="17" x14ac:dyDescent="0.2">
      <c r="A109" s="80" t="s">
        <v>1268</v>
      </c>
      <c r="B109" s="74" t="s">
        <v>1181</v>
      </c>
      <c r="C109" s="74" t="s">
        <v>1171</v>
      </c>
    </row>
    <row r="110" spans="1:3" ht="17" x14ac:dyDescent="0.2">
      <c r="A110" s="80" t="s">
        <v>1269</v>
      </c>
      <c r="B110" s="74" t="s">
        <v>1181</v>
      </c>
      <c r="C110" s="74" t="s">
        <v>1173</v>
      </c>
    </row>
    <row r="111" spans="1:3" ht="17" x14ac:dyDescent="0.2">
      <c r="A111" s="80" t="s">
        <v>1270</v>
      </c>
      <c r="B111" s="74" t="s">
        <v>1181</v>
      </c>
      <c r="C111" s="74" t="s">
        <v>1171</v>
      </c>
    </row>
    <row r="112" spans="1:3" ht="17" x14ac:dyDescent="0.2">
      <c r="A112" s="80" t="s">
        <v>1271</v>
      </c>
      <c r="B112" s="74" t="s">
        <v>1181</v>
      </c>
      <c r="C112" s="74" t="s">
        <v>1171</v>
      </c>
    </row>
    <row r="113" spans="1:3" ht="17" x14ac:dyDescent="0.2">
      <c r="A113" s="81" t="s">
        <v>1139</v>
      </c>
      <c r="B113" s="75" t="s">
        <v>11</v>
      </c>
      <c r="C113" s="74" t="s">
        <v>1173</v>
      </c>
    </row>
    <row r="114" spans="1:3" ht="17" x14ac:dyDescent="0.2">
      <c r="A114" s="80" t="s">
        <v>1142</v>
      </c>
      <c r="B114" s="74" t="s">
        <v>1272</v>
      </c>
      <c r="C114" s="74" t="s">
        <v>1173</v>
      </c>
    </row>
    <row r="115" spans="1:3" ht="17" x14ac:dyDescent="0.2">
      <c r="A115" s="80" t="s">
        <v>1273</v>
      </c>
      <c r="B115" s="74" t="s">
        <v>1175</v>
      </c>
      <c r="C115" s="74" t="s">
        <v>1173</v>
      </c>
    </row>
    <row r="116" spans="1:3" ht="17" x14ac:dyDescent="0.2">
      <c r="A116" s="80" t="s">
        <v>1274</v>
      </c>
      <c r="B116" s="74" t="s">
        <v>1181</v>
      </c>
      <c r="C116" s="74" t="s">
        <v>1173</v>
      </c>
    </row>
    <row r="117" spans="1:3" ht="17" x14ac:dyDescent="0.2">
      <c r="A117" s="80" t="s">
        <v>1145</v>
      </c>
      <c r="B117" s="74" t="s">
        <v>1185</v>
      </c>
      <c r="C117" s="74" t="s">
        <v>1173</v>
      </c>
    </row>
    <row r="118" spans="1:3" ht="17" x14ac:dyDescent="0.2">
      <c r="A118" s="80" t="s">
        <v>1148</v>
      </c>
      <c r="B118" s="74" t="s">
        <v>1275</v>
      </c>
      <c r="C118" s="74" t="s">
        <v>1173</v>
      </c>
    </row>
    <row r="119" spans="1:3" ht="17" x14ac:dyDescent="0.2">
      <c r="A119" s="80" t="s">
        <v>1151</v>
      </c>
      <c r="B119" s="74" t="s">
        <v>1175</v>
      </c>
      <c r="C119" s="74" t="s">
        <v>1173</v>
      </c>
    </row>
    <row r="120" spans="1:3" ht="17" x14ac:dyDescent="0.2">
      <c r="A120" s="80" t="s">
        <v>1276</v>
      </c>
      <c r="B120" s="74" t="s">
        <v>1181</v>
      </c>
      <c r="C120" s="74" t="s">
        <v>1173</v>
      </c>
    </row>
    <row r="121" spans="1:3" ht="17" x14ac:dyDescent="0.2">
      <c r="A121" s="80" t="s">
        <v>1277</v>
      </c>
      <c r="B121" s="74" t="s">
        <v>1239</v>
      </c>
      <c r="C121" s="74" t="s">
        <v>1173</v>
      </c>
    </row>
    <row r="122" spans="1:3" ht="17" x14ac:dyDescent="0.2">
      <c r="A122" s="80" t="s">
        <v>1278</v>
      </c>
      <c r="B122" s="74" t="s">
        <v>1239</v>
      </c>
      <c r="C122" s="74" t="s">
        <v>1173</v>
      </c>
    </row>
    <row r="123" spans="1:3" ht="17" x14ac:dyDescent="0.2">
      <c r="A123" s="80" t="s">
        <v>1279</v>
      </c>
      <c r="B123" s="74" t="s">
        <v>1239</v>
      </c>
      <c r="C123" s="74" t="s">
        <v>1173</v>
      </c>
    </row>
    <row r="124" spans="1:3" ht="17" x14ac:dyDescent="0.2">
      <c r="A124" s="80" t="s">
        <v>1088</v>
      </c>
      <c r="B124" s="74" t="s">
        <v>1239</v>
      </c>
      <c r="C124" s="74" t="s">
        <v>1171</v>
      </c>
    </row>
    <row r="125" spans="1:3" ht="17" x14ac:dyDescent="0.2">
      <c r="A125" s="80" t="s">
        <v>1280</v>
      </c>
      <c r="B125" s="74" t="s">
        <v>1181</v>
      </c>
      <c r="C125" s="74" t="s">
        <v>1173</v>
      </c>
    </row>
    <row r="126" spans="1:3" ht="17" x14ac:dyDescent="0.2">
      <c r="A126" s="80" t="s">
        <v>1281</v>
      </c>
      <c r="B126" s="74" t="s">
        <v>1175</v>
      </c>
      <c r="C126" s="74" t="s">
        <v>1173</v>
      </c>
    </row>
    <row r="127" spans="1:3" ht="17" x14ac:dyDescent="0.2">
      <c r="A127" s="80" t="s">
        <v>1282</v>
      </c>
      <c r="B127" s="74" t="s">
        <v>1272</v>
      </c>
      <c r="C127" s="74" t="s">
        <v>1173</v>
      </c>
    </row>
    <row r="128" spans="1:3" ht="17" x14ac:dyDescent="0.2">
      <c r="A128" s="80" t="s">
        <v>1283</v>
      </c>
      <c r="B128" s="74" t="s">
        <v>1179</v>
      </c>
      <c r="C128" s="74" t="s">
        <v>1171</v>
      </c>
    </row>
    <row r="129" spans="1:3" ht="17" x14ac:dyDescent="0.2">
      <c r="A129" s="80" t="s">
        <v>1284</v>
      </c>
      <c r="B129" s="74" t="s">
        <v>1181</v>
      </c>
      <c r="C129" s="74" t="s">
        <v>1173</v>
      </c>
    </row>
    <row r="130" spans="1:3" ht="17" x14ac:dyDescent="0.2">
      <c r="A130" s="80" t="s">
        <v>1285</v>
      </c>
      <c r="B130" s="74" t="s">
        <v>1181</v>
      </c>
      <c r="C130" s="74" t="s">
        <v>1173</v>
      </c>
    </row>
    <row r="131" spans="1:3" ht="17" x14ac:dyDescent="0.2">
      <c r="A131" s="80" t="s">
        <v>1286</v>
      </c>
      <c r="B131" s="74" t="s">
        <v>1181</v>
      </c>
      <c r="C131" s="74" t="s">
        <v>1173</v>
      </c>
    </row>
    <row r="132" spans="1:3" ht="17" x14ac:dyDescent="0.2">
      <c r="A132" s="80" t="s">
        <v>1287</v>
      </c>
      <c r="B132" s="74" t="s">
        <v>9</v>
      </c>
      <c r="C132" s="74" t="s">
        <v>1173</v>
      </c>
    </row>
    <row r="133" spans="1:3" ht="17" x14ac:dyDescent="0.2">
      <c r="A133" s="80" t="s">
        <v>1288</v>
      </c>
      <c r="B133" s="74" t="s">
        <v>9</v>
      </c>
      <c r="C133" s="74" t="s">
        <v>1173</v>
      </c>
    </row>
    <row r="134" spans="1:3" ht="17" x14ac:dyDescent="0.2">
      <c r="A134" s="80" t="s">
        <v>1289</v>
      </c>
      <c r="B134" s="74" t="s">
        <v>1181</v>
      </c>
      <c r="C134" s="74" t="s">
        <v>1173</v>
      </c>
    </row>
    <row r="135" spans="1:3" ht="17" x14ac:dyDescent="0.2">
      <c r="A135" s="80" t="s">
        <v>1290</v>
      </c>
      <c r="B135" s="74" t="s">
        <v>26</v>
      </c>
      <c r="C135" s="74" t="s">
        <v>1173</v>
      </c>
    </row>
    <row r="136" spans="1:3" ht="17" x14ac:dyDescent="0.2">
      <c r="A136" s="80" t="s">
        <v>1291</v>
      </c>
      <c r="B136" s="74" t="s">
        <v>1181</v>
      </c>
      <c r="C136" s="74" t="s">
        <v>1173</v>
      </c>
    </row>
    <row r="137" spans="1:3" ht="17" x14ac:dyDescent="0.2">
      <c r="A137" s="80" t="s">
        <v>1091</v>
      </c>
      <c r="B137" s="74" t="s">
        <v>1185</v>
      </c>
      <c r="C137" s="74" t="s">
        <v>1171</v>
      </c>
    </row>
    <row r="138" spans="1:3" ht="17" x14ac:dyDescent="0.2">
      <c r="A138" s="80" t="s">
        <v>1292</v>
      </c>
      <c r="B138" s="74" t="s">
        <v>1185</v>
      </c>
      <c r="C138" s="74" t="s">
        <v>1173</v>
      </c>
    </row>
    <row r="139" spans="1:3" ht="17" x14ac:dyDescent="0.2">
      <c r="A139" s="81" t="s">
        <v>1154</v>
      </c>
      <c r="B139" s="74" t="s">
        <v>1181</v>
      </c>
      <c r="C139" s="74" t="s">
        <v>1173</v>
      </c>
    </row>
    <row r="140" spans="1:3" ht="17" x14ac:dyDescent="0.2">
      <c r="A140" s="80" t="s">
        <v>1293</v>
      </c>
      <c r="B140" s="74" t="s">
        <v>1181</v>
      </c>
      <c r="C140" s="74" t="s">
        <v>1173</v>
      </c>
    </row>
    <row r="141" spans="1:3" ht="17" x14ac:dyDescent="0.2">
      <c r="A141" s="80" t="s">
        <v>1294</v>
      </c>
      <c r="B141" s="74" t="s">
        <v>1181</v>
      </c>
      <c r="C141" s="74" t="s">
        <v>1173</v>
      </c>
    </row>
    <row r="142" spans="1:3" ht="17" x14ac:dyDescent="0.2">
      <c r="A142" s="80" t="s">
        <v>1295</v>
      </c>
      <c r="B142" s="74" t="s">
        <v>1181</v>
      </c>
      <c r="C142" s="74" t="s">
        <v>1173</v>
      </c>
    </row>
    <row r="143" spans="1:3" ht="17" x14ac:dyDescent="0.2">
      <c r="A143" s="80" t="s">
        <v>1296</v>
      </c>
      <c r="B143" s="74" t="s">
        <v>1181</v>
      </c>
      <c r="C143" s="74" t="s">
        <v>1173</v>
      </c>
    </row>
    <row r="144" spans="1:3" ht="17" x14ac:dyDescent="0.2">
      <c r="A144" s="80" t="s">
        <v>1297</v>
      </c>
      <c r="B144" s="74" t="s">
        <v>1179</v>
      </c>
      <c r="C144" s="74" t="s">
        <v>1173</v>
      </c>
    </row>
    <row r="145" spans="1:3" ht="17" x14ac:dyDescent="0.2">
      <c r="A145" s="80" t="s">
        <v>1298</v>
      </c>
      <c r="B145" s="74" t="s">
        <v>1181</v>
      </c>
      <c r="C145" s="74" t="s">
        <v>1173</v>
      </c>
    </row>
    <row r="146" spans="1:3" ht="17" x14ac:dyDescent="0.2">
      <c r="A146" s="80" t="s">
        <v>1299</v>
      </c>
      <c r="B146" s="74" t="s">
        <v>1175</v>
      </c>
      <c r="C146" s="74" t="s">
        <v>1173</v>
      </c>
    </row>
    <row r="147" spans="1:3" ht="17" x14ac:dyDescent="0.2">
      <c r="A147" s="80" t="s">
        <v>1300</v>
      </c>
      <c r="B147" s="74" t="s">
        <v>1179</v>
      </c>
      <c r="C147" s="74" t="s">
        <v>1301</v>
      </c>
    </row>
    <row r="148" spans="1:3" ht="17" x14ac:dyDescent="0.2">
      <c r="A148" s="80" t="s">
        <v>1302</v>
      </c>
      <c r="B148" s="74" t="s">
        <v>1181</v>
      </c>
      <c r="C148" s="74" t="s">
        <v>1173</v>
      </c>
    </row>
    <row r="149" spans="1:3" ht="17" x14ac:dyDescent="0.2">
      <c r="A149" s="80" t="s">
        <v>1303</v>
      </c>
      <c r="B149" s="74" t="s">
        <v>1175</v>
      </c>
      <c r="C149" s="74" t="s">
        <v>1173</v>
      </c>
    </row>
    <row r="150" spans="1:3" ht="17" x14ac:dyDescent="0.2">
      <c r="A150" s="80" t="s">
        <v>1304</v>
      </c>
      <c r="B150" s="74" t="s">
        <v>1170</v>
      </c>
      <c r="C150" s="74" t="s">
        <v>1173</v>
      </c>
    </row>
    <row r="151" spans="1:3" ht="17" x14ac:dyDescent="0.2">
      <c r="A151" s="80" t="s">
        <v>1305</v>
      </c>
      <c r="B151" s="74" t="s">
        <v>1179</v>
      </c>
      <c r="C151" s="74" t="s">
        <v>1173</v>
      </c>
    </row>
    <row r="152" spans="1:3" ht="17" x14ac:dyDescent="0.2">
      <c r="A152" s="80" t="s">
        <v>1306</v>
      </c>
      <c r="B152" s="74" t="s">
        <v>1179</v>
      </c>
      <c r="C152" s="74" t="s">
        <v>1173</v>
      </c>
    </row>
    <row r="153" spans="1:3" ht="17" x14ac:dyDescent="0.2">
      <c r="A153" s="80" t="s">
        <v>1307</v>
      </c>
      <c r="B153" s="74" t="s">
        <v>1179</v>
      </c>
      <c r="C153" s="74" t="s">
        <v>1173</v>
      </c>
    </row>
    <row r="154" spans="1:3" ht="17" x14ac:dyDescent="0.2">
      <c r="A154" s="80" t="s">
        <v>1157</v>
      </c>
      <c r="B154" s="74" t="s">
        <v>1181</v>
      </c>
      <c r="C154" s="74" t="s">
        <v>1173</v>
      </c>
    </row>
    <row r="155" spans="1:3" ht="17" x14ac:dyDescent="0.2">
      <c r="A155" s="80" t="s">
        <v>1308</v>
      </c>
      <c r="B155" s="74" t="s">
        <v>1181</v>
      </c>
      <c r="C155" s="74" t="s">
        <v>1173</v>
      </c>
    </row>
    <row r="156" spans="1:3" ht="17" x14ac:dyDescent="0.2">
      <c r="A156" s="80" t="s">
        <v>1309</v>
      </c>
      <c r="B156" s="74" t="s">
        <v>1181</v>
      </c>
      <c r="C156" s="74" t="s">
        <v>1173</v>
      </c>
    </row>
    <row r="157" spans="1:3" ht="17" x14ac:dyDescent="0.2">
      <c r="A157" s="80" t="s">
        <v>1310</v>
      </c>
      <c r="B157" s="74" t="s">
        <v>1181</v>
      </c>
      <c r="C157" s="74" t="s">
        <v>1173</v>
      </c>
    </row>
    <row r="158" spans="1:3" ht="17" x14ac:dyDescent="0.2">
      <c r="A158" s="80" t="s">
        <v>1311</v>
      </c>
      <c r="B158" s="74" t="s">
        <v>1179</v>
      </c>
      <c r="C158" s="74" t="s">
        <v>1173</v>
      </c>
    </row>
    <row r="159" spans="1:3" ht="17" x14ac:dyDescent="0.2">
      <c r="A159" s="80" t="s">
        <v>1312</v>
      </c>
      <c r="B159" s="74" t="s">
        <v>1181</v>
      </c>
      <c r="C159" s="74" t="s">
        <v>1173</v>
      </c>
    </row>
    <row r="160" spans="1:3" ht="17" x14ac:dyDescent="0.2">
      <c r="A160" s="80" t="s">
        <v>1313</v>
      </c>
      <c r="B160" s="74" t="s">
        <v>1179</v>
      </c>
      <c r="C160" s="74" t="s">
        <v>1173</v>
      </c>
    </row>
    <row r="161" spans="1:3" ht="17" x14ac:dyDescent="0.2">
      <c r="A161" s="80" t="s">
        <v>1314</v>
      </c>
      <c r="B161" s="74" t="s">
        <v>1179</v>
      </c>
      <c r="C161" s="74" t="s">
        <v>1173</v>
      </c>
    </row>
    <row r="162" spans="1:3" ht="17" x14ac:dyDescent="0.2">
      <c r="A162" s="80" t="s">
        <v>1315</v>
      </c>
      <c r="B162" s="74" t="s">
        <v>1181</v>
      </c>
      <c r="C162" s="74" t="s">
        <v>1173</v>
      </c>
    </row>
    <row r="163" spans="1:3" ht="17" x14ac:dyDescent="0.2">
      <c r="A163" s="80" t="s">
        <v>1316</v>
      </c>
      <c r="B163" s="74" t="s">
        <v>1181</v>
      </c>
      <c r="C163" s="74" t="s">
        <v>1173</v>
      </c>
    </row>
    <row r="164" spans="1:3" ht="17" x14ac:dyDescent="0.2">
      <c r="A164" s="80" t="s">
        <v>1317</v>
      </c>
      <c r="B164" s="74" t="s">
        <v>1179</v>
      </c>
      <c r="C164" s="74" t="s">
        <v>1173</v>
      </c>
    </row>
    <row r="165" spans="1:3" ht="17" x14ac:dyDescent="0.2">
      <c r="A165" s="80" t="s">
        <v>1318</v>
      </c>
      <c r="B165" s="74" t="s">
        <v>1181</v>
      </c>
      <c r="C165" s="74" t="s">
        <v>1173</v>
      </c>
    </row>
    <row r="166" spans="1:3" ht="17" x14ac:dyDescent="0.2">
      <c r="A166" s="80" t="s">
        <v>1319</v>
      </c>
      <c r="B166" s="74" t="s">
        <v>1179</v>
      </c>
      <c r="C166" s="74" t="s">
        <v>1173</v>
      </c>
    </row>
    <row r="167" spans="1:3" ht="17" x14ac:dyDescent="0.2">
      <c r="A167" s="80" t="s">
        <v>1320</v>
      </c>
      <c r="B167" s="74" t="s">
        <v>1181</v>
      </c>
      <c r="C167" s="74" t="s">
        <v>1173</v>
      </c>
    </row>
    <row r="168" spans="1:3" ht="17" x14ac:dyDescent="0.2">
      <c r="A168" s="80" t="s">
        <v>1321</v>
      </c>
      <c r="B168" s="74" t="s">
        <v>26</v>
      </c>
      <c r="C168" s="74" t="s">
        <v>1173</v>
      </c>
    </row>
    <row r="169" spans="1:3" ht="17" x14ac:dyDescent="0.2">
      <c r="A169" s="80" t="s">
        <v>1322</v>
      </c>
      <c r="B169" s="74" t="s">
        <v>1179</v>
      </c>
      <c r="C169" s="74" t="s">
        <v>1173</v>
      </c>
    </row>
    <row r="170" spans="1:3" ht="17" x14ac:dyDescent="0.2">
      <c r="A170" s="80" t="s">
        <v>1323</v>
      </c>
      <c r="B170" s="74" t="s">
        <v>1181</v>
      </c>
      <c r="C170" s="74" t="s">
        <v>1173</v>
      </c>
    </row>
    <row r="171" spans="1:3" ht="17" x14ac:dyDescent="0.2">
      <c r="A171" s="80" t="s">
        <v>1324</v>
      </c>
      <c r="B171" s="74" t="s">
        <v>1181</v>
      </c>
      <c r="C171" s="74" t="s">
        <v>1173</v>
      </c>
    </row>
    <row r="172" spans="1:3" ht="17" x14ac:dyDescent="0.2">
      <c r="A172" s="80" t="s">
        <v>1325</v>
      </c>
      <c r="B172" s="74" t="s">
        <v>1181</v>
      </c>
      <c r="C172" s="74" t="s">
        <v>1171</v>
      </c>
    </row>
    <row r="173" spans="1:3" ht="17" x14ac:dyDescent="0.2">
      <c r="A173" s="80" t="s">
        <v>1326</v>
      </c>
      <c r="B173" s="74" t="s">
        <v>1181</v>
      </c>
      <c r="C173" s="74" t="s">
        <v>1171</v>
      </c>
    </row>
    <row r="174" spans="1:3" ht="17" x14ac:dyDescent="0.2">
      <c r="A174" s="80" t="s">
        <v>1327</v>
      </c>
      <c r="B174" s="74" t="s">
        <v>1181</v>
      </c>
      <c r="C174" s="74" t="s">
        <v>1173</v>
      </c>
    </row>
    <row r="175" spans="1:3" ht="17" x14ac:dyDescent="0.2">
      <c r="A175" s="80" t="s">
        <v>1094</v>
      </c>
      <c r="B175" s="74" t="s">
        <v>1181</v>
      </c>
      <c r="C175" s="74" t="s">
        <v>1171</v>
      </c>
    </row>
    <row r="176" spans="1:3" ht="17" x14ac:dyDescent="0.2">
      <c r="A176" s="80" t="s">
        <v>1328</v>
      </c>
      <c r="B176" s="74" t="s">
        <v>1181</v>
      </c>
      <c r="C176" s="74" t="s">
        <v>1173</v>
      </c>
    </row>
    <row r="177" spans="1:3" ht="17" x14ac:dyDescent="0.2">
      <c r="A177" s="80" t="s">
        <v>1329</v>
      </c>
      <c r="B177" s="74" t="s">
        <v>1181</v>
      </c>
      <c r="C177" s="74" t="s">
        <v>1173</v>
      </c>
    </row>
    <row r="178" spans="1:3" ht="17" x14ac:dyDescent="0.2">
      <c r="A178" s="80" t="s">
        <v>1330</v>
      </c>
      <c r="B178" s="74" t="s">
        <v>1181</v>
      </c>
      <c r="C178" s="74" t="s">
        <v>1173</v>
      </c>
    </row>
    <row r="179" spans="1:3" ht="17" x14ac:dyDescent="0.2">
      <c r="A179" s="80" t="s">
        <v>1331</v>
      </c>
      <c r="B179" s="74" t="s">
        <v>1181</v>
      </c>
      <c r="C179" s="74" t="s">
        <v>1171</v>
      </c>
    </row>
    <row r="180" spans="1:3" ht="17" x14ac:dyDescent="0.2">
      <c r="A180" s="80" t="s">
        <v>1332</v>
      </c>
      <c r="B180" s="74" t="s">
        <v>26</v>
      </c>
      <c r="C180" s="74" t="s">
        <v>1173</v>
      </c>
    </row>
    <row r="181" spans="1:3" ht="17" x14ac:dyDescent="0.2">
      <c r="A181" s="80" t="s">
        <v>1333</v>
      </c>
      <c r="B181" s="74" t="s">
        <v>26</v>
      </c>
      <c r="C181" s="74" t="s">
        <v>1171</v>
      </c>
    </row>
    <row r="182" spans="1:3" ht="17" x14ac:dyDescent="0.2">
      <c r="A182" s="80" t="s">
        <v>1334</v>
      </c>
      <c r="B182" s="74" t="s">
        <v>26</v>
      </c>
      <c r="C182" s="74" t="s">
        <v>1173</v>
      </c>
    </row>
    <row r="183" spans="1:3" ht="17" x14ac:dyDescent="0.2">
      <c r="A183" s="80" t="s">
        <v>1335</v>
      </c>
      <c r="B183" s="74" t="s">
        <v>26</v>
      </c>
      <c r="C183" s="74" t="s">
        <v>1173</v>
      </c>
    </row>
    <row r="184" spans="1:3" ht="17" x14ac:dyDescent="0.2">
      <c r="A184" s="80" t="s">
        <v>1336</v>
      </c>
      <c r="B184" s="74" t="s">
        <v>26</v>
      </c>
      <c r="C184" s="74" t="s">
        <v>1173</v>
      </c>
    </row>
    <row r="185" spans="1:3" ht="17" x14ac:dyDescent="0.2">
      <c r="A185" s="80" t="s">
        <v>1337</v>
      </c>
      <c r="B185" s="74" t="s">
        <v>26</v>
      </c>
      <c r="C185" s="74" t="s">
        <v>1173</v>
      </c>
    </row>
    <row r="186" spans="1:3" ht="17" x14ac:dyDescent="0.2">
      <c r="A186" s="80" t="s">
        <v>1338</v>
      </c>
      <c r="B186" s="74" t="s">
        <v>9</v>
      </c>
      <c r="C186" s="74" t="s">
        <v>1173</v>
      </c>
    </row>
    <row r="187" spans="1:3" ht="17" x14ac:dyDescent="0.2">
      <c r="A187" s="80" t="s">
        <v>1339</v>
      </c>
      <c r="B187" s="74" t="s">
        <v>1179</v>
      </c>
      <c r="C187" s="74" t="s">
        <v>1173</v>
      </c>
    </row>
    <row r="188" spans="1:3" ht="17" x14ac:dyDescent="0.2">
      <c r="A188" s="80" t="s">
        <v>1340</v>
      </c>
      <c r="B188" s="74" t="s">
        <v>1179</v>
      </c>
      <c r="C188" s="74" t="s">
        <v>1173</v>
      </c>
    </row>
    <row r="189" spans="1:3" ht="17" x14ac:dyDescent="0.2">
      <c r="A189" s="80" t="s">
        <v>1341</v>
      </c>
      <c r="B189" s="74" t="s">
        <v>1181</v>
      </c>
      <c r="C189" s="74" t="s">
        <v>1173</v>
      </c>
    </row>
    <row r="190" spans="1:3" ht="17" x14ac:dyDescent="0.2">
      <c r="A190" s="80" t="s">
        <v>1342</v>
      </c>
      <c r="B190" s="74" t="s">
        <v>11</v>
      </c>
      <c r="C190" s="74" t="s">
        <v>1171</v>
      </c>
    </row>
    <row r="191" spans="1:3" ht="17" x14ac:dyDescent="0.2">
      <c r="A191" s="80" t="s">
        <v>1343</v>
      </c>
      <c r="B191" s="74" t="s">
        <v>1181</v>
      </c>
      <c r="C191" s="74" t="s">
        <v>1171</v>
      </c>
    </row>
    <row r="192" spans="1:3" ht="17" x14ac:dyDescent="0.2">
      <c r="A192" s="80" t="s">
        <v>1344</v>
      </c>
      <c r="B192" s="74" t="s">
        <v>1181</v>
      </c>
      <c r="C192" s="74" t="s">
        <v>1173</v>
      </c>
    </row>
    <row r="193" spans="1:3" ht="17" x14ac:dyDescent="0.2">
      <c r="A193" s="80" t="s">
        <v>1345</v>
      </c>
      <c r="B193" s="74" t="s">
        <v>1181</v>
      </c>
      <c r="C193" s="74" t="s">
        <v>1173</v>
      </c>
    </row>
    <row r="194" spans="1:3" ht="17" x14ac:dyDescent="0.2">
      <c r="A194" s="80" t="s">
        <v>1346</v>
      </c>
      <c r="B194" s="74" t="s">
        <v>1181</v>
      </c>
      <c r="C194" s="74" t="s">
        <v>1173</v>
      </c>
    </row>
    <row r="195" spans="1:3" ht="17" x14ac:dyDescent="0.2">
      <c r="A195" s="80" t="s">
        <v>1347</v>
      </c>
      <c r="B195" s="74" t="s">
        <v>1181</v>
      </c>
      <c r="C195" s="74" t="s">
        <v>1173</v>
      </c>
    </row>
    <row r="196" spans="1:3" ht="17" x14ac:dyDescent="0.2">
      <c r="A196" s="80" t="s">
        <v>1348</v>
      </c>
      <c r="B196" s="74" t="s">
        <v>1181</v>
      </c>
      <c r="C196" s="74" t="s">
        <v>1173</v>
      </c>
    </row>
    <row r="197" spans="1:3" ht="17" x14ac:dyDescent="0.2">
      <c r="A197" s="80" t="s">
        <v>1349</v>
      </c>
      <c r="B197" s="74" t="s">
        <v>1181</v>
      </c>
      <c r="C197" s="74" t="s">
        <v>1171</v>
      </c>
    </row>
    <row r="198" spans="1:3" ht="17" x14ac:dyDescent="0.2">
      <c r="A198" s="80" t="s">
        <v>1350</v>
      </c>
      <c r="B198" s="74" t="s">
        <v>1181</v>
      </c>
      <c r="C198" s="74" t="s">
        <v>1173</v>
      </c>
    </row>
    <row r="199" spans="1:3" ht="17" x14ac:dyDescent="0.2">
      <c r="A199" s="80" t="s">
        <v>1351</v>
      </c>
      <c r="B199" s="74" t="s">
        <v>1181</v>
      </c>
      <c r="C199" s="74" t="s">
        <v>1173</v>
      </c>
    </row>
    <row r="200" spans="1:3" ht="17" x14ac:dyDescent="0.2">
      <c r="A200" s="80" t="s">
        <v>1352</v>
      </c>
      <c r="B200" s="74" t="s">
        <v>1179</v>
      </c>
      <c r="C200" s="74" t="s">
        <v>1173</v>
      </c>
    </row>
    <row r="201" spans="1:3" ht="17" x14ac:dyDescent="0.2">
      <c r="A201" s="80" t="s">
        <v>1353</v>
      </c>
      <c r="B201" s="74" t="s">
        <v>1181</v>
      </c>
      <c r="C201" s="74" t="s">
        <v>1171</v>
      </c>
    </row>
    <row r="202" spans="1:3" ht="17" x14ac:dyDescent="0.2">
      <c r="A202" s="80" t="s">
        <v>1354</v>
      </c>
      <c r="B202" s="74" t="s">
        <v>1355</v>
      </c>
      <c r="C202" s="74" t="s">
        <v>1173</v>
      </c>
    </row>
    <row r="203" spans="1:3" ht="17" x14ac:dyDescent="0.2">
      <c r="A203" s="80" t="s">
        <v>1356</v>
      </c>
      <c r="B203" s="74" t="s">
        <v>1170</v>
      </c>
      <c r="C203" s="74" t="s">
        <v>1173</v>
      </c>
    </row>
    <row r="204" spans="1:3" ht="17" x14ac:dyDescent="0.2">
      <c r="A204" s="80" t="s">
        <v>1357</v>
      </c>
      <c r="B204" s="74" t="s">
        <v>1179</v>
      </c>
      <c r="C204" s="74" t="s">
        <v>1171</v>
      </c>
    </row>
    <row r="205" spans="1:3" ht="17" x14ac:dyDescent="0.2">
      <c r="A205" s="80" t="s">
        <v>1358</v>
      </c>
      <c r="B205" s="74" t="s">
        <v>1179</v>
      </c>
      <c r="C205" s="74" t="s">
        <v>1173</v>
      </c>
    </row>
    <row r="206" spans="1:3" ht="17" x14ac:dyDescent="0.2">
      <c r="A206" s="80" t="s">
        <v>1359</v>
      </c>
      <c r="B206" s="74" t="s">
        <v>1179</v>
      </c>
      <c r="C206" s="74" t="s">
        <v>1173</v>
      </c>
    </row>
    <row r="207" spans="1:3" ht="17" x14ac:dyDescent="0.2">
      <c r="A207" s="80" t="s">
        <v>1360</v>
      </c>
      <c r="B207" s="74" t="s">
        <v>1175</v>
      </c>
      <c r="C207" s="74" t="s">
        <v>1173</v>
      </c>
    </row>
    <row r="208" spans="1:3" ht="17" x14ac:dyDescent="0.2">
      <c r="A208" s="80" t="s">
        <v>1361</v>
      </c>
      <c r="B208" s="74" t="s">
        <v>26</v>
      </c>
      <c r="C208" s="74" t="s">
        <v>1173</v>
      </c>
    </row>
    <row r="209" spans="1:3" ht="17" x14ac:dyDescent="0.2">
      <c r="A209" s="80" t="s">
        <v>1362</v>
      </c>
      <c r="B209" s="74" t="s">
        <v>9</v>
      </c>
      <c r="C209" s="74" t="s">
        <v>1173</v>
      </c>
    </row>
    <row r="210" spans="1:3" ht="17" x14ac:dyDescent="0.2">
      <c r="A210" s="80" t="s">
        <v>1363</v>
      </c>
      <c r="B210" s="74" t="s">
        <v>11</v>
      </c>
      <c r="C210" s="74" t="s">
        <v>1173</v>
      </c>
    </row>
    <row r="211" spans="1:3" ht="17" x14ac:dyDescent="0.2">
      <c r="A211" s="80" t="s">
        <v>1364</v>
      </c>
      <c r="B211" s="74" t="s">
        <v>1175</v>
      </c>
      <c r="C211" s="74" t="s">
        <v>1173</v>
      </c>
    </row>
    <row r="212" spans="1:3" ht="17" x14ac:dyDescent="0.2">
      <c r="A212" s="80" t="s">
        <v>1365</v>
      </c>
      <c r="B212" s="74" t="s">
        <v>1179</v>
      </c>
      <c r="C212" s="74" t="s">
        <v>1173</v>
      </c>
    </row>
    <row r="213" spans="1:3" ht="17" x14ac:dyDescent="0.2">
      <c r="A213" s="80" t="s">
        <v>1366</v>
      </c>
      <c r="B213" s="74" t="s">
        <v>1175</v>
      </c>
      <c r="C213" s="74" t="s">
        <v>1173</v>
      </c>
    </row>
    <row r="214" spans="1:3" ht="17" x14ac:dyDescent="0.2">
      <c r="A214" s="80" t="s">
        <v>1367</v>
      </c>
      <c r="B214" s="74" t="s">
        <v>1175</v>
      </c>
      <c r="C214" s="74" t="s">
        <v>1173</v>
      </c>
    </row>
    <row r="215" spans="1:3" ht="17" x14ac:dyDescent="0.2">
      <c r="A215" s="80" t="s">
        <v>1368</v>
      </c>
      <c r="B215" s="74" t="s">
        <v>1179</v>
      </c>
      <c r="C215" s="74" t="s">
        <v>1173</v>
      </c>
    </row>
    <row r="216" spans="1:3" ht="17" x14ac:dyDescent="0.2">
      <c r="A216" s="80" t="s">
        <v>1369</v>
      </c>
      <c r="B216" s="74" t="s">
        <v>11</v>
      </c>
      <c r="C216" s="74" t="s">
        <v>1171</v>
      </c>
    </row>
    <row r="217" spans="1:3" ht="17" x14ac:dyDescent="0.2">
      <c r="A217" s="80" t="s">
        <v>1370</v>
      </c>
      <c r="B217" s="74" t="s">
        <v>1179</v>
      </c>
      <c r="C217" s="74" t="s">
        <v>1173</v>
      </c>
    </row>
    <row r="218" spans="1:3" ht="17" x14ac:dyDescent="0.2">
      <c r="A218" s="80" t="s">
        <v>1371</v>
      </c>
      <c r="B218" s="74" t="s">
        <v>1179</v>
      </c>
      <c r="C218" s="74" t="s">
        <v>1171</v>
      </c>
    </row>
    <row r="219" spans="1:3" ht="17" x14ac:dyDescent="0.2">
      <c r="A219" s="80" t="s">
        <v>1372</v>
      </c>
      <c r="B219" s="74" t="s">
        <v>1179</v>
      </c>
      <c r="C219" s="74" t="s">
        <v>1171</v>
      </c>
    </row>
    <row r="220" spans="1:3" ht="17" x14ac:dyDescent="0.2">
      <c r="A220" s="80" t="s">
        <v>1373</v>
      </c>
      <c r="B220" s="74" t="s">
        <v>1179</v>
      </c>
      <c r="C220" s="74" t="s">
        <v>1171</v>
      </c>
    </row>
    <row r="221" spans="1:3" ht="17" x14ac:dyDescent="0.2">
      <c r="A221" s="80" t="s">
        <v>1163</v>
      </c>
      <c r="B221" s="74" t="s">
        <v>1181</v>
      </c>
      <c r="C221" s="74" t="s">
        <v>1173</v>
      </c>
    </row>
    <row r="222" spans="1:3" ht="17" x14ac:dyDescent="0.2">
      <c r="A222" s="80" t="s">
        <v>1374</v>
      </c>
      <c r="B222" s="74" t="s">
        <v>1181</v>
      </c>
      <c r="C222" s="74" t="s">
        <v>1173</v>
      </c>
    </row>
    <row r="223" spans="1:3" ht="17" x14ac:dyDescent="0.2">
      <c r="A223" s="80" t="s">
        <v>1375</v>
      </c>
      <c r="B223" s="74" t="s">
        <v>1181</v>
      </c>
      <c r="C223" s="74" t="s">
        <v>1171</v>
      </c>
    </row>
    <row r="224" spans="1:3" ht="17" x14ac:dyDescent="0.2">
      <c r="A224" s="80" t="s">
        <v>1376</v>
      </c>
      <c r="B224" s="74" t="s">
        <v>1179</v>
      </c>
      <c r="C224" s="74" t="s">
        <v>1173</v>
      </c>
    </row>
    <row r="225" spans="1:3" ht="17" x14ac:dyDescent="0.2">
      <c r="A225" s="80" t="s">
        <v>1377</v>
      </c>
      <c r="B225" s="74" t="s">
        <v>1272</v>
      </c>
      <c r="C225" s="74" t="s">
        <v>1173</v>
      </c>
    </row>
    <row r="226" spans="1:3" ht="16" x14ac:dyDescent="0.2">
      <c r="A226" s="77"/>
      <c r="B226" s="76"/>
      <c r="C226" s="76"/>
    </row>
    <row r="227" spans="1:3" ht="68" x14ac:dyDescent="0.2">
      <c r="A227" s="82" t="s">
        <v>1378</v>
      </c>
      <c r="B227" s="76"/>
      <c r="C227" s="76"/>
    </row>
    <row r="228" spans="1:3" ht="51" x14ac:dyDescent="0.2">
      <c r="A228" s="84" t="s">
        <v>1379</v>
      </c>
      <c r="B228" s="76"/>
      <c r="C228" s="76"/>
    </row>
    <row r="229" spans="1:3" ht="16" x14ac:dyDescent="0.2">
      <c r="A229" s="77"/>
      <c r="B229" s="76"/>
      <c r="C229" s="76"/>
    </row>
    <row r="230" spans="1:3" ht="34" x14ac:dyDescent="0.2">
      <c r="A230" s="82" t="s">
        <v>1380</v>
      </c>
      <c r="B230" s="76"/>
      <c r="C230" s="76"/>
    </row>
    <row r="231" spans="1:3" ht="17" x14ac:dyDescent="0.2">
      <c r="A231" s="83" t="s">
        <v>1175</v>
      </c>
      <c r="B231" s="76"/>
      <c r="C231" s="76"/>
    </row>
    <row r="232" spans="1:3" ht="17" x14ac:dyDescent="0.2">
      <c r="A232" s="83" t="s">
        <v>9</v>
      </c>
      <c r="B232" s="76"/>
      <c r="C232" s="76"/>
    </row>
    <row r="233" spans="1:3" ht="17" x14ac:dyDescent="0.2">
      <c r="A233" s="83" t="s">
        <v>1179</v>
      </c>
      <c r="B233" s="76"/>
      <c r="C233" s="76"/>
    </row>
    <row r="234" spans="1:3" ht="17" x14ac:dyDescent="0.2">
      <c r="A234" s="83" t="s">
        <v>11</v>
      </c>
      <c r="B234" s="76"/>
      <c r="C234" s="76"/>
    </row>
    <row r="235" spans="1:3" ht="17" x14ac:dyDescent="0.2">
      <c r="A235" s="83" t="s">
        <v>1170</v>
      </c>
      <c r="B235" s="76"/>
      <c r="C235" s="76"/>
    </row>
    <row r="236" spans="1:3" ht="17" x14ac:dyDescent="0.2">
      <c r="A236" s="83" t="s">
        <v>1239</v>
      </c>
      <c r="B236" s="76"/>
      <c r="C236" s="76"/>
    </row>
    <row r="237" spans="1:3" ht="17" x14ac:dyDescent="0.2">
      <c r="A237" s="83" t="s">
        <v>1181</v>
      </c>
      <c r="B237" s="76"/>
      <c r="C237" s="76"/>
    </row>
    <row r="238" spans="1:3" ht="17" x14ac:dyDescent="0.2">
      <c r="A238" s="83" t="s">
        <v>1381</v>
      </c>
      <c r="B238" s="76"/>
      <c r="C238" s="76"/>
    </row>
    <row r="239" spans="1:3" ht="17" x14ac:dyDescent="0.2">
      <c r="A239" s="83" t="s">
        <v>1382</v>
      </c>
      <c r="B239" s="76"/>
      <c r="C239" s="76"/>
    </row>
    <row r="240" spans="1:3" ht="17" x14ac:dyDescent="0.2">
      <c r="A240" s="83" t="s">
        <v>26</v>
      </c>
      <c r="B240" s="76"/>
      <c r="C240" s="76"/>
    </row>
    <row r="241" spans="1:3" ht="17" x14ac:dyDescent="0.2">
      <c r="A241" s="83" t="s">
        <v>1185</v>
      </c>
      <c r="B241" s="76"/>
      <c r="C241" s="76"/>
    </row>
    <row r="242" spans="1:3" ht="17" x14ac:dyDescent="0.2">
      <c r="A242" s="83" t="s">
        <v>1275</v>
      </c>
      <c r="B242" s="76"/>
      <c r="C242" s="76"/>
    </row>
    <row r="243" spans="1:3" ht="16" x14ac:dyDescent="0.2">
      <c r="A243" s="78"/>
      <c r="B243" s="76"/>
      <c r="C243" s="76"/>
    </row>
  </sheetData>
  <hyperlinks>
    <hyperlink ref="A2" r:id="rId1" display="https://addictionjournal.org/" xr:uid="{00000000-0004-0000-1100-000000000000}"/>
    <hyperlink ref="A3" r:id="rId2" display="https://www.sciencedirect.com/journal/addictive-behaviors" xr:uid="{00000000-0004-0000-1100-000001000000}"/>
    <hyperlink ref="A4" r:id="rId3" display="https://www.sciencedirect.com/journal/aggression-and-violent-behavior" xr:uid="{00000000-0004-0000-1100-000002000000}"/>
    <hyperlink ref="A5" r:id="rId4" display="https://onlinelibrary.wiley.com/journal/10982337" xr:uid="{00000000-0004-0000-1100-000003000000}"/>
    <hyperlink ref="A6" r:id="rId5" display="https://journals.sagepub.com/home/abs" xr:uid="{00000000-0004-0000-1100-000004000000}"/>
    <hyperlink ref="A7" r:id="rId6" display="https://www.law.georgetown.edu/american-criminal-law-review/" xr:uid="{00000000-0004-0000-1100-000005000000}"/>
    <hyperlink ref="A8" r:id="rId7" display="https://www.americanjail.org/about" xr:uid="{00000000-0004-0000-1100-000006000000}"/>
    <hyperlink ref="A9" r:id="rId8" display="https://www.springer.com/journal/12103" xr:uid="{00000000-0004-0000-1100-000007000000}"/>
    <hyperlink ref="A10" r:id="rId9" display="https://ajclonline.org/" xr:uid="{00000000-0004-0000-1100-000008000000}"/>
    <hyperlink ref="A11" r:id="rId10" display="https://www.tandfonline.com/toc/iada20/current" xr:uid="{00000000-0004-0000-1100-000009000000}"/>
    <hyperlink ref="A12" r:id="rId11" display="https://journals.sagepub.com/home/AJE" xr:uid="{00000000-0004-0000-1100-00000A000000}"/>
    <hyperlink ref="A13" r:id="rId12" display="https://www.cambridge.org/core/journals/american-journal-of-international-law" xr:uid="{00000000-0004-0000-1100-00000B000000}"/>
    <hyperlink ref="A14" r:id="rId13" display="https://usajournalshub.com/index.php/tajpslc" xr:uid="{00000000-0004-0000-1100-00000C000000}"/>
    <hyperlink ref="A15" r:id="rId14" display="https://www.aaap.org/membership/american-journal-on-addictions/" xr:uid="{00000000-0004-0000-1100-00000D000000}"/>
    <hyperlink ref="A16" r:id="rId15" display="https://digitalcommons.wcl.american.edu/jgspl/" xr:uid="{00000000-0004-0000-1100-00000E000000}"/>
    <hyperlink ref="A17" r:id="rId16" display="https://www.cijs.ca/ijr" xr:uid="{00000000-0004-0000-1100-00000F000000}"/>
    <hyperlink ref="A18" r:id="rId17" display="https://www.springer.com/journal/10508" xr:uid="{00000000-0004-0000-1100-000010000000}"/>
    <hyperlink ref="A19" r:id="rId18" display="https://apjl.com.au/" xr:uid="{00000000-0004-0000-1100-000011000000}"/>
    <hyperlink ref="A20" r:id="rId19" display="https://www.tandfonline.com/action/journalInformation?journalCode=rjhu20" xr:uid="{00000000-0004-0000-1100-000012000000}"/>
    <hyperlink ref="A21" r:id="rId20" display="https://onlinelibrary.wiley.com/journal/10990798" xr:uid="{00000000-0004-0000-1100-000013000000}"/>
    <hyperlink ref="A22" r:id="rId21" display="https://genderlawjustice.org/mandate" xr:uid="{00000000-0004-0000-1100-000014000000}"/>
    <hyperlink ref="A23" r:id="rId22" display="https://academic.oup.com/bjc" xr:uid="{00000000-0004-0000-1100-000015000000}"/>
    <hyperlink ref="A24" r:id="rId23" display="https://www.utpjournals.press/journals/cjccj/scope" xr:uid="{00000000-0004-0000-1100-000016000000}"/>
    <hyperlink ref="A25" r:id="rId24" tooltip="Canadian Journal of Family Law" display="https://commons.allard.ubc.ca/can-j-fam-l" xr:uid="{00000000-0004-0000-1100-000017000000}"/>
    <hyperlink ref="A26" r:id="rId25" display="https://www.cambridge.org/core/journals/canadian-journal-of-law-and-society-la-revue-canadienne-droit-et-societe" xr:uid="{00000000-0004-0000-1100-000018000000}"/>
    <hyperlink ref="A27" r:id="rId26" display="https://www.utpjournals.press/journals/cjwl/scope" xr:uid="{00000000-0004-0000-1100-000019000000}"/>
    <hyperlink ref="A28" r:id="rId27" display="https://www.uwipress.com/journals/caribbean-journal-of-criminology/" xr:uid="{00000000-0004-0000-1100-00001A000000}"/>
    <hyperlink ref="A29" r:id="rId28" display="https://www.journals.elsevier.com/child-abuse-and-neglect" xr:uid="{00000000-0004-0000-1100-00001B000000}"/>
    <hyperlink ref="A30" r:id="rId29" display="https://www.luc.edu/law/academics/journals-publications/childrenslegalrightsjournal/index.cfm" xr:uid="{00000000-0004-0000-1100-00001C000000}"/>
    <hyperlink ref="A31" r:id="rId30" display="https://crlj.org/" xr:uid="{00000000-0004-0000-1100-00001D000000}"/>
    <hyperlink ref="A32" r:id="rId31" display="https://hrlr.law.columbia.edu/hrlr/" xr:uid="{00000000-0004-0000-1100-00001E000000}"/>
    <hyperlink ref="A33" r:id="rId32" display="https://acrnet.org/page/CRQ" xr:uid="{00000000-0004-0000-1100-00001F000000}"/>
    <hyperlink ref="A34" r:id="rId33" location=":~:text=Contemporary%20Drug%20Problems%20is%20a,psychoactive%20drugs%2C%20licit%20and%20illicit." display="https://us.sagepub.com/en-us/nam/journal/contemporary-drug-problems - :~:text=Contemporary%20Drug%20Problems%20is%20a,psychoactive%20drugs%2C%20licit%20and%20illicit." xr:uid="{00000000-0004-0000-1100-000020000000}"/>
    <hyperlink ref="A35" r:id="rId34" display="https://www.tandfonline.com/action/journalInformation?show=aimsScope&amp;journalCode=gcjr20" xr:uid="{00000000-0004-0000-1100-000021000000}"/>
    <hyperlink ref="A36" r:id="rId35" display="https://scholarship.law.cornell.edu/cjlpp/" xr:uid="{00000000-0004-0000-1100-000022000000}"/>
    <hyperlink ref="A37" r:id="rId36" display="https://www.aca.org/ACA_Member/ACA/ACA_Member/Publications/Corrections_Compendium/CC_SubmissionGuidelines.aspx" xr:uid="{00000000-0004-0000-1100-000023000000}"/>
    <hyperlink ref="A38" r:id="rId37" display="https://www.aca.org/ACA_Member/ACA/ACA_Member/Publications/CT_Magazine/CorrectionsToday_Home.aspx" xr:uid="{00000000-0004-0000-1100-000024000000}"/>
    <hyperlink ref="A39" r:id="rId38" display="https://catalog.hathitrust.org/api/volumes/oclc/36428624.html" xr:uid="{00000000-0004-0000-1100-000025000000}"/>
    <hyperlink ref="A40" r:id="rId39" display="https://journals.sagepub.com/toc/cadc/current" xr:uid="{00000000-0004-0000-1100-000026000000}"/>
    <hyperlink ref="A41" r:id="rId40" display="https://www.journals.uchicago.edu/toc/cj/current" xr:uid="{00000000-0004-0000-1100-000027000000}"/>
    <hyperlink ref="A42" r:id="rId41" display="http://www.palgrave.com/gp/journal/41300" xr:uid="{00000000-0004-0000-1100-000028000000}"/>
    <hyperlink ref="A43" r:id="rId42" display="https://journals.sagepub.com/home/cmc" xr:uid="{00000000-0004-0000-1100-000029000000}"/>
    <hyperlink ref="A44" r:id="rId43" display="https://onlinelibrary.wiley.com/page/journal/14712857/homepage/productinformation.html" xr:uid="{00000000-0004-0000-1100-00002A000000}"/>
    <hyperlink ref="A45" r:id="rId44" display="https://journals.sagepub.com/home/cjb" xr:uid="{00000000-0004-0000-1100-00002B000000}"/>
    <hyperlink ref="A46" r:id="rId45" display="https://www.tandfonline.com/action/journalInformation?show=aimsScope&amp;journalCode=rcre20" xr:uid="{00000000-0004-0000-1100-00002C000000}"/>
    <hyperlink ref="A47" r:id="rId46" display="https://www.worldcat.org/title/criminal-justice-history/oclc/6887463" xr:uid="{00000000-0004-0000-1100-00002D000000}"/>
    <hyperlink ref="A48" r:id="rId47" display="https://cjperspectives.org/" xr:uid="{00000000-0004-0000-1100-00002E000000}"/>
    <hyperlink ref="A49" r:id="rId48" display="https://journals.sagepub.com/home/CJP" xr:uid="{00000000-0004-0000-1100-00002F000000}"/>
    <hyperlink ref="A50" r:id="rId49" display="https://journals.sagepub.com/home/cjr" xr:uid="{00000000-0004-0000-1100-000030000000}"/>
    <hyperlink ref="A51" r:id="rId50" display="https://www.tandfonline.com/journals/gjup20" xr:uid="{00000000-0004-0000-1100-000031000000}"/>
    <hyperlink ref="A52" r:id="rId51" display="https://clb.scholasticahq.com/" xr:uid="{00000000-0004-0000-1100-000032000000}"/>
    <hyperlink ref="A53" r:id="rId52" display="https://www.springer.com/journal/10609/" xr:uid="{00000000-0004-0000-1100-000033000000}"/>
    <hyperlink ref="A54" r:id="rId53" display="https://journals.sagepub.com/home/clj" xr:uid="{00000000-0004-0000-1100-000034000000}"/>
    <hyperlink ref="A55" r:id="rId54" display="https://www.sweetandmaxwell.co.uk/Product/Criminal-Law/Criminal-Law-Review/Journal/30791441" xr:uid="{00000000-0004-0000-1100-000035000000}"/>
    <hyperlink ref="A56" r:id="rId55" display="https://onlinelibrary.wiley.com/journal/17459125" xr:uid="{00000000-0004-0000-1100-000036000000}"/>
    <hyperlink ref="A57" r:id="rId56" display="https://journals.sagepub.com/toc/crjb/current" xr:uid="{00000000-0004-0000-1100-000037000000}"/>
    <hyperlink ref="A58" r:id="rId57" display="https://onlinelibrary.wiley.com/toc/17459133/2022/21/1" xr:uid="{00000000-0004-0000-1100-000038000000}"/>
    <hyperlink ref="A59" r:id="rId58" display="https://ccjls.scholasticahq.com/issues" xr:uid="{00000000-0004-0000-1100-000039000000}"/>
    <hyperlink ref="A60" r:id="rId59" display="https://www.springer.com/journal/10612" xr:uid="{00000000-0004-0000-1100-00003A000000}"/>
    <hyperlink ref="A61" r:id="rId60" display="https://www.tandfonline.com/toc/udbh20/current" xr:uid="{00000000-0004-0000-1100-00003B000000}"/>
    <hyperlink ref="A62" r:id="rId61" display="https://www.sciencedirect.com/journal/drug-and-alcohol-dependence" xr:uid="{00000000-0004-0000-1100-00003C000000}"/>
    <hyperlink ref="A63" r:id="rId62" display="https://theelderlawjournal.com/" xr:uid="{00000000-0004-0000-1100-00003D000000}"/>
    <hyperlink ref="A64" r:id="rId63" display="https://catalogue.nla.gov.au/Record/1694023" xr:uid="{00000000-0004-0000-1100-00003E000000}"/>
    <hyperlink ref="A65" r:id="rId64" display="https://www.journals.uchicago.edu/toc/et/current" xr:uid="{00000000-0004-0000-1100-00003F000000}"/>
    <hyperlink ref="A66" r:id="rId65" display="https://www.tandfonline.com/action/journalInformation?show=aimsScope&amp;journalCode=rers20" xr:uid="{00000000-0004-0000-1100-000040000000}"/>
    <hyperlink ref="A67" r:id="rId66" display="https://brill.com/view/journals/eccl/eccl-overview.xml" xr:uid="{00000000-0004-0000-1100-000041000000}"/>
    <hyperlink ref="A68" r:id="rId67" display="https://link.springer.com/journal/10610/volumes-and-issues" xr:uid="{00000000-0004-0000-1100-000042000000}"/>
    <hyperlink ref="A69" r:id="rId68" display="https://journals.sagepub.com/home/euc" xr:uid="{00000000-0004-0000-1100-000043000000}"/>
    <hyperlink ref="A70" r:id="rId69" location=":~:text=The%20European%20Law%20Review%20is,and%20administration%20of%20the%20law." display="https://www.sweetandmaxwell.co.uk/Product/Academic-Law/European-Law-Review/Journal/30791372 - :~:text=The%20European%20Law%20Review%20is,and%20administration%20of%20the%20law." xr:uid="{00000000-0004-0000-1100-000044000000}"/>
    <hyperlink ref="A71" r:id="rId70" display="https://onlinelibrary.wiley.com/page/journal/17441617/homepage/productinformation.html" xr:uid="{00000000-0004-0000-1100-000045000000}"/>
    <hyperlink ref="A72" r:id="rId71" display="https://www.worldcat.org/title/family-violence-sexual-assault-bulletin/oclc/613585257" xr:uid="{00000000-0004-0000-1100-000046000000}"/>
    <hyperlink ref="A73" r:id="rId72" display="https://leb.fbi.gov/archives" xr:uid="{00000000-0004-0000-1100-000047000000}"/>
    <hyperlink ref="A74" r:id="rId73" display="https://www.uscourts.gov/statistics-reports/publications/federal-probation-journal" xr:uid="{00000000-0004-0000-1100-000048000000}"/>
    <hyperlink ref="A75" r:id="rId74" display="https://journals.sagepub.com/home/FER" xr:uid="{00000000-0004-0000-1100-000049000000}"/>
    <hyperlink ref="A76" r:id="rId75" display="https://journals.sagepub.com/description/FTY" xr:uid="{00000000-0004-0000-1100-00004A000000}"/>
    <hyperlink ref="A77" r:id="rId76" display="https://www.sciencedirect.com/journal/forensic-science-international" xr:uid="{00000000-0004-0000-1100-00004B000000}"/>
    <hyperlink ref="A78" r:id="rId77" display="https://mn.gov/doc/data-publications/research/" xr:uid="{00000000-0004-0000-1100-00004C000000}"/>
    <hyperlink ref="A79" r:id="rId78" display="https://www.unodc.org/unodc/en/data-and-analysis/Forum-on-Crime-and-Society.html" xr:uid="{00000000-0004-0000-1100-00004D000000}"/>
    <hyperlink ref="A80" r:id="rId79" display="https://www.tandfonline.com/journals/fglc20" xr:uid="{00000000-0004-0000-1100-00004E000000}"/>
    <hyperlink ref="A81" r:id="rId80" display="https://digitalcommons.hamline.edu/jplp/" xr:uid="{00000000-0004-0000-1100-00004F000000}"/>
    <hyperlink ref="A82" r:id="rId81" display="https://harvardcrcl.org/articles/" xr:uid="{00000000-0004-0000-1100-000050000000}"/>
    <hyperlink ref="A83" r:id="rId82" display="https://harvardhrj.com/" xr:uid="{00000000-0004-0000-1100-000051000000}"/>
    <hyperlink ref="A84" r:id="rId83" display="https://www.harvard-jlpp.com/" xr:uid="{00000000-0004-0000-1100-000052000000}"/>
    <hyperlink ref="A85" r:id="rId84" display="https://journals.sagepub.com/home/hsx" xr:uid="{00000000-0004-0000-1100-000053000000}"/>
    <hyperlink ref="A86" r:id="rId85" display="https://onlinelibrary.wiley.com/journal/20591101" xr:uid="{00000000-0004-0000-1100-000054000000}"/>
    <hyperlink ref="A87" r:id="rId86" display="https://library.law.howard.edu/HUSLpublications/HCR" xr:uid="{00000000-0004-0000-1100-000055000000}"/>
    <hyperlink ref="A88" r:id="rId87" display="https://journals.sagepub.com/home/icj" xr:uid="{00000000-0004-0000-1100-000056000000}"/>
    <hyperlink ref="A89" r:id="rId88" display="https://www.crimejusticejournal.com/issue/view/111" xr:uid="{00000000-0004-0000-1100-000057000000}"/>
    <hyperlink ref="A90" r:id="rId89" display="https://www.tandfonline.com/action/journalInformation?show=aimsScope&amp;journalCode=rcac20" xr:uid="{00000000-0004-0000-1100-000058000000}"/>
    <hyperlink ref="A91" r:id="rId90" display="https://www.ijcjs.com/" xr:uid="{00000000-0004-0000-1100-000059000000}"/>
    <hyperlink ref="A92" r:id="rId91" display="http://www.cybercrimejournal.com/" xr:uid="{00000000-0004-0000-1100-00005A000000}"/>
    <hyperlink ref="A93" r:id="rId92" display="https://www.sciencedirect.com/journal/international-journal-of-law-and-psychiatry/about/aims-and-scope" xr:uid="{00000000-0004-0000-1100-00005B000000}"/>
    <hyperlink ref="A94" r:id="rId93" display="https://www.sciencedirect.com/journal/international-journal-of-law-crime-and-justice" xr:uid="{00000000-0004-0000-1100-00005C000000}"/>
    <hyperlink ref="A95" r:id="rId94" display="https://academic.oup.com/lawfam" xr:uid="{00000000-0004-0000-1100-00005D000000}"/>
    <hyperlink ref="A96" r:id="rId95" display="https://us.sagepub.com/en-us/nam/international-journal-of-offender-therapy-and-comparative-criminology/journal200930" xr:uid="{00000000-0004-0000-1100-00005E000000}"/>
    <hyperlink ref="A97" r:id="rId96" display="https://journals.sagepub.com/home/psm" xr:uid="{00000000-0004-0000-1100-00005F000000}"/>
    <hyperlink ref="A98" r:id="rId97" display="https://www.springer.com/journal/10767" xr:uid="{00000000-0004-0000-1100-000060000000}"/>
    <hyperlink ref="A99" r:id="rId98" display="https://www.emerald.com/insight/publication/issn/0144-333X" xr:uid="{00000000-0004-0000-1100-000061000000}"/>
    <hyperlink ref="A100" r:id="rId99" display="https://www.sciencedirect.com/journal/international-journal-of-the-sociology-of-law" xr:uid="{00000000-0004-0000-1100-000062000000}"/>
    <hyperlink ref="A101" r:id="rId100" display="https://journals.sagepub.com/home/IRV" xr:uid="{00000000-0004-0000-1100-000063000000}"/>
    <hyperlink ref="A103" r:id="rId101" display="https://onlinelibrary.wiley.com/journal/21611874" xr:uid="{00000000-0004-0000-1100-000064000000}"/>
    <hyperlink ref="A104" r:id="rId102" display="https://www.journals.elsevier.com/journal-of-clinical-forensic-medicine" xr:uid="{00000000-0004-0000-1100-000065000000}"/>
    <hyperlink ref="A105" r:id="rId103" display="https://journals.sagepub.com/home/CCJ" xr:uid="{00000000-0004-0000-1100-000066000000}"/>
    <hyperlink ref="A106" r:id="rId104" display="https://onlinelibrary.wiley.com/journal/14685973" xr:uid="{00000000-0004-0000-1100-000067000000}"/>
    <hyperlink ref="A107" r:id="rId105" display="https://www.tandfonline.com/toc/rjcj20/current" xr:uid="{00000000-0004-0000-1100-000068000000}"/>
    <hyperlink ref="A108" r:id="rId106" display="https://www.sciencedirect.com/journal/journal-of-criminal-justice" xr:uid="{00000000-0004-0000-1100-000069000000}"/>
    <hyperlink ref="A109" r:id="rId107" display="https://jcjpc.org/" xr:uid="{00000000-0004-0000-1100-00006A000000}"/>
    <hyperlink ref="A110" r:id="rId108" display="https://www.acjs.org/page/JCJE" xr:uid="{00000000-0004-0000-1100-00006B000000}"/>
    <hyperlink ref="A112" r:id="rId109" display="https://scholarlycommons.law.northwestern.edu/jclc/" xr:uid="{00000000-0004-0000-1100-00006C000000}"/>
    <hyperlink ref="A113" r:id="rId110" display="https://journals.sagepub.com/toc/anjb/current" xr:uid="{00000000-0004-0000-1100-00006D000000}"/>
    <hyperlink ref="A114" r:id="rId111" display="https://www.springer.com/journal/40865" xr:uid="{00000000-0004-0000-1100-00006E000000}"/>
    <hyperlink ref="A115" r:id="rId112" display="https://www.tandfonline.com/journals/wean20" xr:uid="{00000000-0004-0000-1100-00006F000000}"/>
    <hyperlink ref="A116" r:id="rId113" location=":~:text=The%20Journal%20of%20Ethnicity%20in,justice%2C%20and%20ethnicity%2Frace." display="https://www.tandfonline.com/journals/wecj20 - :~:text=The%20Journal%20of%20Ethnicity%20in,justice%2C%20and%20ethnicity%2Frace." xr:uid="{00000000-0004-0000-1100-000070000000}"/>
    <hyperlink ref="A117" r:id="rId114" display="https://www.springer.com/journal/11292" xr:uid="{00000000-0004-0000-1100-000071000000}"/>
    <hyperlink ref="A118" r:id="rId115" display="https://www.magnapubs.com/" xr:uid="{00000000-0004-0000-1100-000072000000}"/>
    <hyperlink ref="A119" r:id="rId116" display="https://www.springer.com/journal/10896/" xr:uid="{00000000-0004-0000-1100-000073000000}"/>
    <hyperlink ref="A120" r:id="rId117" display="https://www.emerald.com/insight/publication/issn/1359-0790" xr:uid="{00000000-0004-0000-1100-000074000000}"/>
    <hyperlink ref="A121" r:id="rId118" display="https://www.tandfonline.com/toc/rjfp20/current" xr:uid="{00000000-0004-0000-1100-000075000000}"/>
    <hyperlink ref="A122" r:id="rId119" display="https://www.tandfonline.com/toc/wfpp20/current" xr:uid="{00000000-0004-0000-1100-000076000000}"/>
    <hyperlink ref="A123" r:id="rId120" display="https://onlinelibrary.wiley.com/journal/15564029" xr:uid="{00000000-0004-0000-1100-000077000000}"/>
    <hyperlink ref="A124" r:id="rId121" display="https://juniperpublishers.com/jfsci/" xr:uid="{00000000-0004-0000-1100-000078000000}"/>
    <hyperlink ref="A125" r:id="rId122" display="https://academic.oup.com/jicj/issue" xr:uid="{00000000-0004-0000-1100-000079000000}"/>
    <hyperlink ref="A126" r:id="rId123" display="https://journals.sagepub.com/home/jiv" xr:uid="{00000000-0004-0000-1100-00007A000000}"/>
    <hyperlink ref="A127" r:id="rId124" display="https://usc.primo.exlibrisgroup.com/discovery/fulldisplay/alma9969910802621/61USC_INST:61USC" xr:uid="{00000000-0004-0000-1100-00007B000000}"/>
    <hyperlink ref="A128" r:id="rId125" display="https://www.lawandpolitics.org/" xr:uid="{00000000-0004-0000-1100-00007C000000}"/>
    <hyperlink ref="A129" r:id="rId126" display="https://onlinelibrary.wiley.com/journal/14676478" xr:uid="{00000000-0004-0000-1100-00007D000000}"/>
    <hyperlink ref="A130" r:id="rId127" display="https://www.journals.uchicago.edu/toc/jls/current" xr:uid="{00000000-0004-0000-1100-00007E000000}"/>
    <hyperlink ref="A131" r:id="rId128" display="https://www.emerald.com/insight/publication/issn/1368-5201" xr:uid="{00000000-0004-0000-1100-00007F000000}"/>
    <hyperlink ref="A132" r:id="rId129" display="https://www.civicresearchinstitute.com/online/issue.php?pid=13" xr:uid="{00000000-0004-0000-1100-000080000000}"/>
    <hyperlink ref="A133" r:id="rId130" display="https://www.tandfonline.com/journals/wjor20" xr:uid="{00000000-0004-0000-1100-000081000000}"/>
    <hyperlink ref="A134" r:id="rId131" display="https://www.springer.com/journal/11896" xr:uid="{00000000-0004-0000-1100-000082000000}"/>
    <hyperlink ref="A135" r:id="rId132" display="https://www.tandfonline.com/loi/wpcn20" xr:uid="{00000000-0004-0000-1100-000083000000}"/>
    <hyperlink ref="A136" r:id="rId133" display="https://www.tandfonline.com/toc/wpic20/current" xr:uid="{00000000-0004-0000-1100-000084000000}"/>
    <hyperlink ref="A137" r:id="rId134" display="https://www.qualitativecriminology.com/" xr:uid="{00000000-0004-0000-1100-000085000000}"/>
    <hyperlink ref="A138" r:id="rId135" display="https://www.springer.com/journal/10940" xr:uid="{00000000-0004-0000-1100-000086000000}"/>
    <hyperlink ref="A139" r:id="rId136" display="https://journals.sagepub.com/toc/jrca/current" xr:uid="{00000000-0004-0000-1100-000087000000}"/>
    <hyperlink ref="A140" r:id="rId137" display="https://www.springer.com/journal/11166" xr:uid="{00000000-0004-0000-1100-000088000000}"/>
    <hyperlink ref="A141" r:id="rId138" display="https://www.tandfonline.com/toc/scri20/14/sup1" xr:uid="{00000000-0004-0000-1100-000089000000}"/>
    <hyperlink ref="A142" r:id="rId139" display="http://www.palgrave.com/gp/journal/41284" xr:uid="{00000000-0004-0000-1100-00008A000000}"/>
    <hyperlink ref="A143" r:id="rId140" display="https://spssi.onlinelibrary.wiley.com/journal/15404560" xr:uid="{00000000-0004-0000-1100-00008B000000}"/>
    <hyperlink ref="A144" r:id="rId141" display="https://www.cambridge.org/core/journals/journal-of-social-policy" xr:uid="{00000000-0004-0000-1100-00008C000000}"/>
    <hyperlink ref="A145" r:id="rId142" display="https://www.tandfonline.com/toc/rjsf20/current" xr:uid="{00000000-0004-0000-1100-00008D000000}"/>
    <hyperlink ref="A146" r:id="rId143" display="https://www.journalofsubstanceabusetreatment.com/" xr:uid="{00000000-0004-0000-1100-00008E000000}"/>
    <hyperlink ref="A147" r:id="rId144" display="https://jaapl.org/" xr:uid="{00000000-0004-0000-1100-00008F000000}"/>
    <hyperlink ref="A148" r:id="rId145" display="https://worldcat.org/title/48956602" xr:uid="{00000000-0004-0000-1100-000090000000}"/>
    <hyperlink ref="A149" r:id="rId146" display="https://www.apa.org/pubs/journals/tam" xr:uid="{00000000-0004-0000-1100-000091000000}"/>
    <hyperlink ref="A150" r:id="rId147" display="https://www.tandfonline.com/toc/ujpd20/current" xr:uid="{00000000-0004-0000-1100-000092000000}"/>
    <hyperlink ref="A151" r:id="rId148" display="https://judicature.duke.edu/about/overview/" xr:uid="{00000000-0004-0000-1100-000093000000}"/>
    <hyperlink ref="A152" r:id="rId149" display="https://law.asu.edu/jurimetrics" xr:uid="{00000000-0004-0000-1100-000094000000}"/>
    <hyperlink ref="A153" r:id="rId150" display="http://www.cjcj.org/index.html" xr:uid="{00000000-0004-0000-1100-000095000000}"/>
    <hyperlink ref="A154" r:id="rId151" display="https://www.tandfonline.com/toc/rjqy20/current" xr:uid="{00000000-0004-0000-1100-000096000000}"/>
    <hyperlink ref="A155" r:id="rId152" display="https://www.jrsa.org/pubs/journal/index.html" xr:uid="{00000000-0004-0000-1100-000097000000}"/>
    <hyperlink ref="A156" r:id="rId153" display="https://www.tandfonline.com/toc/ujsj20/current" xr:uid="{00000000-0004-0000-1100-000098000000}"/>
    <hyperlink ref="A157" r:id="rId154" display="https://onlinelibrary.wiley.com/journal/17556988" xr:uid="{00000000-0004-0000-1100-000099000000}"/>
    <hyperlink ref="A158" r:id="rId155" tooltip="Welcome to the Kansas Journal of Law &amp; Public Policy" display="https://lawjournal.ku.edu/kansas-journal-of-law-public-policy/welcome-to-the-kansas-journal-of-law-and-public-policy/" xr:uid="{00000000-0004-0000-1100-00009A000000}"/>
    <hyperlink ref="A159" r:id="rId156" display="https://www.press.jhu.edu/journals/kennedy-institute-ethics-journal" xr:uid="{00000000-0004-0000-1100-00009B000000}"/>
    <hyperlink ref="A160" r:id="rId157" display="https://onlinelibrary.wiley.com/journal/14679930" xr:uid="{00000000-0004-0000-1100-00009C000000}"/>
    <hyperlink ref="A161" r:id="rId158" display="https://galileo-georgiasouthern.primo.exlibrisgroup.com/discovery/fulldisplay?vid=01GALI_GASOUTH:GASOU&amp;tab=LibraryCatalog&amp;docid=alma9913685708902931&amp;context=L&amp;search_scope=MyInstitution&amp;lang=en" xr:uid="{00000000-0004-0000-1100-00009D000000}"/>
    <hyperlink ref="A162" r:id="rId159" display="https://www.cambridge.org/core/journals/law-and-social-inquiry" xr:uid="{00000000-0004-0000-1100-00009E000000}"/>
    <hyperlink ref="A163" r:id="rId160" display="https://onlinelibrary.wiley.com/journal/15405893" xr:uid="{00000000-0004-0000-1100-00009F000000}"/>
    <hyperlink ref="A164" r:id="rId161" display="https://www.springer.com/journal/10978/" xr:uid="{00000000-0004-0000-1100-0000A0000000}"/>
    <hyperlink ref="A165" r:id="rId162" display="https://www.springer.com/journal/10982" xr:uid="{00000000-0004-0000-1100-0000A1000000}"/>
    <hyperlink ref="A166" r:id="rId163" display="https://www.law.ua.edu/lawpsychology/" xr:uid="{00000000-0004-0000-1100-0000A2000000}"/>
    <hyperlink ref="A167" r:id="rId164" display="https://bpspsychub.onlinelibrary.wiley.com/journal/20448333" xr:uid="{00000000-0004-0000-1100-0000A3000000}"/>
    <hyperlink ref="A168" r:id="rId165" display="https://www.tandfonline.com/toc/flic20/current" xr:uid="{00000000-0004-0000-1100-0000A4000000}"/>
    <hyperlink ref="A169" r:id="rId166" display="https://journals.sagepub.com/home/maa" xr:uid="{00000000-0004-0000-1100-0000A5000000}"/>
    <hyperlink ref="A170" r:id="rId167" display="https://journals.sagepub.com/home/msl" xr:uid="{00000000-0004-0000-1100-0000A6000000}"/>
    <hyperlink ref="A171" r:id="rId168" display="https://www.jstor.org/journal/menphydislawrep" xr:uid="{00000000-0004-0000-1100-0000A7000000}"/>
    <hyperlink ref="A172" r:id="rId169" display="https://repository.law.umich.edu/mjgl/" xr:uid="{00000000-0004-0000-1100-0000A8000000}"/>
    <hyperlink ref="A173" r:id="rId170" display="https://repository.law.umich.edu/mjrl/" xr:uid="{00000000-0004-0000-1100-0000A9000000}"/>
    <hyperlink ref="A174" r:id="rId171" display="https://lawandinequality.org/" xr:uid="{00000000-0004-0000-1100-0000AA000000}"/>
    <hyperlink ref="A175" r:id="rId172" display="https://nij.ojp.gov/library/nij-journal" xr:uid="{00000000-0004-0000-1100-0000AB000000}"/>
    <hyperlink ref="A176" r:id="rId173" display="https://link.springer.com/article/10.1007/BF00999024" xr:uid="{00000000-0004-0000-1100-0000AC000000}"/>
    <hyperlink ref="A177" r:id="rId174" display="https://lawcat.berkeley.edu/record/1159008?ln=en" xr:uid="{00000000-0004-0000-1100-0000AD000000}"/>
    <hyperlink ref="A178" r:id="rId175" display="https://socialchangenyu.com/" xr:uid="{00000000-0004-0000-1100-0000AE000000}"/>
    <hyperlink ref="A179" r:id="rId176" display="https://scholarship.law.nd.edu/ndjlepp/" xr:uid="{00000000-0004-0000-1100-0000AF000000}"/>
    <hyperlink ref="A180" r:id="rId177" display="https://www.policechiefmagazine.org/" xr:uid="{00000000-0004-0000-1100-0000B0000000}"/>
    <hyperlink ref="A181" r:id="rId178" display="https://www.acjs.org/page/PoliceSection" xr:uid="{00000000-0004-0000-1100-0000B1000000}"/>
    <hyperlink ref="A182" r:id="rId179" display="https://www.tandfonline.com/toc/gppr20/current" xr:uid="{00000000-0004-0000-1100-0000B2000000}"/>
    <hyperlink ref="A183" r:id="rId180" display="https://journals.sagepub.com/home/PQX" xr:uid="{00000000-0004-0000-1100-0000B3000000}"/>
    <hyperlink ref="A184" r:id="rId181" display="https://www.tandfonline.com/toc/gpas20/current" xr:uid="{00000000-0004-0000-1100-0000B4000000}"/>
    <hyperlink ref="A185" r:id="rId182" display="https://www.emerald.com/insight/publication/issn/1363-951X" xr:uid="{00000000-0004-0000-1100-0000B5000000}"/>
    <hyperlink ref="A186" r:id="rId183" display="https://journals.sagepub.com/home/PRB" xr:uid="{00000000-0004-0000-1100-0000B6000000}"/>
    <hyperlink ref="A187" r:id="rId184" display="https://www.tandfonline.com/journals/tppl20" xr:uid="{00000000-0004-0000-1100-0000B7000000}"/>
    <hyperlink ref="A188" r:id="rId185" display="https://www.apa.org/pubs/journals/law" xr:uid="{00000000-0004-0000-1100-0000B8000000}"/>
    <hyperlink ref="A189" r:id="rId186" display="https://journals.sagepub.com/home/PUN" xr:uid="{00000000-0004-0000-1100-0000B9000000}"/>
    <hyperlink ref="A191" r:id="rId187" display="https://salusjournal.com/" xr:uid="{00000000-0004-0000-1100-0000BA000000}"/>
    <hyperlink ref="A192" r:id="rId188" display="https://journals.sagepub.com/home/SDI" xr:uid="{00000000-0004-0000-1100-0000BB000000}"/>
    <hyperlink ref="A193" r:id="rId189" display="http://www.palgrave.com/gp/journal/41284" xr:uid="{00000000-0004-0000-1100-0000BC000000}"/>
    <hyperlink ref="A194" r:id="rId190" display="https://www.asisonline.org/security-management-magazine/latest-news/sm-homepage/" xr:uid="{00000000-0004-0000-1100-0000BD000000}"/>
    <hyperlink ref="A195" r:id="rId191" display="https://journals.sagepub.com/home/sls" xr:uid="{00000000-0004-0000-1100-0000BE000000}"/>
    <hyperlink ref="A196" r:id="rId192" tooltip="Social Justice" display="http://www.socialjusticejournal.org/" xr:uid="{00000000-0004-0000-1100-0000BF000000}"/>
    <hyperlink ref="A197" r:id="rId193" display="https://www.springer.com/journal/11211/" xr:uid="{00000000-0004-0000-1100-0000C0000000}"/>
    <hyperlink ref="A198" r:id="rId194" display="https://onlinelibrary.wiley.com/journal/14679515" xr:uid="{00000000-0004-0000-1100-0000C1000000}"/>
    <hyperlink ref="A199" r:id="rId195" display="https://journals.co.za/journal/jlc.sajcj" xr:uid="{00000000-0004-0000-1100-0000C2000000}"/>
    <hyperlink ref="A200" r:id="rId196" display="https://www.tandfonline.com/toc/rjhr20/current" xr:uid="{00000000-0004-0000-1100-0000C3000000}"/>
    <hyperlink ref="A201" r:id="rId197" display="https://gould.usc.edu/students/journals/rlsj/" xr:uid="{00000000-0004-0000-1100-0000C4000000}"/>
    <hyperlink ref="A202" r:id="rId198" display="https://www.tandfonline.com/toc/uter20/current" xr:uid="{00000000-0004-0000-1100-0000C5000000}"/>
    <hyperlink ref="A203" r:id="rId199" display="https://www.tandfonline.com/toc/isum20/current" xr:uid="{00000000-0004-0000-1100-0000C6000000}"/>
    <hyperlink ref="A204" r:id="rId200" display="https://sites.temple.edu/pcrs/articles/" xr:uid="{00000000-0004-0000-1100-0000C7000000}"/>
    <hyperlink ref="A205" r:id="rId201" display="https://law.utexas.edu/publications/journals/texas-journal-of-women-and-the-law/" xr:uid="{00000000-0004-0000-1100-0000C8000000}"/>
    <hyperlink ref="A206" r:id="rId202" display="https://www.researchgate.net/journal/The-American-journal-of-forensic-psychiatry-0163-1942" xr:uid="{00000000-0004-0000-1100-0000C9000000}"/>
    <hyperlink ref="A207" r:id="rId203" location=":~:text=The%20Journal%20of%20Conflict%20Resolution%20is%20an%20interdisciplinary%20journal%20of,national%2C%20intergroup%20and%20interpersonal%20conflicts." display="https://www.jstor.org/journal/jconfreso - :~:text=The%20Journal%20of%20Conflict%20Resolution%20is%20an%20interdisciplinary%20journal%20of,national%2C%20intergroup%20and%20interpersonal%20conflicts." xr:uid="{00000000-0004-0000-1100-0000CA000000}"/>
    <hyperlink ref="A208" r:id="rId204" display="https://us.sagepub.com/en-us/nam/journal/police-journal" xr:uid="{00000000-0004-0000-1100-0000CB000000}"/>
    <hyperlink ref="A209" r:id="rId205" display="https://us.sagepub.com/en-us/nam/the-prison-journal/journal200792" xr:uid="{00000000-0004-0000-1100-0000CC000000}"/>
    <hyperlink ref="A210" r:id="rId206" display="https://journals.sagepub.com/home/tcr" xr:uid="{00000000-0004-0000-1100-0000CD000000}"/>
    <hyperlink ref="A211" r:id="rId207" display="https://journals.sagepub.com/home/tva" xr:uid="{00000000-0004-0000-1100-0000CE000000}"/>
    <hyperlink ref="A212" r:id="rId208" display="https://ufjlpp.org/" xr:uid="{00000000-0004-0000-1100-0000CF000000}"/>
    <hyperlink ref="A213" r:id="rId209" display="https://journals.sagepub.com/home/vaw" xr:uid="{00000000-0004-0000-1100-0000D0000000}"/>
    <hyperlink ref="A214" r:id="rId210" display="https://connect.springerpub.com/content/sgrvv" xr:uid="{00000000-0004-0000-1100-0000D1000000}"/>
    <hyperlink ref="A215" r:id="rId211" location="social" display="https://www.law.virginia.edu/students/academic-journals - social" xr:uid="{00000000-0004-0000-1100-0000D2000000}"/>
    <hyperlink ref="A216" r:id="rId212" display="https://westerncriminology.org/publications/western_criminology_review/" xr:uid="{00000000-0004-0000-1100-0000D3000000}"/>
    <hyperlink ref="A217" r:id="rId213" display="https://commonwealthlaw.widener.edu/current-students/student-organizations/widener-law-journal/" xr:uid="{00000000-0004-0000-1100-0000D4000000}"/>
    <hyperlink ref="A218" r:id="rId214" display="https://scholarship.law.wm.edu/wmjowl/all_issues.html" xr:uid="{00000000-0004-0000-1100-0000D5000000}"/>
    <hyperlink ref="A219" r:id="rId215" display="https://www.canlii.org/en/commentary/journals/45/" xr:uid="{00000000-0004-0000-1100-0000D6000000}"/>
    <hyperlink ref="A220" r:id="rId216" display="https://wjlgs.law.wisc.edu/about/" xr:uid="{00000000-0004-0000-1100-0000D7000000}"/>
    <hyperlink ref="A221" r:id="rId217" display="https://www.tandfonline.com/toc/wwcj20/current" xr:uid="{00000000-0004-0000-1100-0000D8000000}"/>
    <hyperlink ref="A222" r:id="rId218" display="https://womensrightslawreporter.com/" xr:uid="{00000000-0004-0000-1100-0000D9000000}"/>
    <hyperlink ref="A223" r:id="rId219" display="https://openyls.law.yale.edu/handle/20.500.13051/8" xr:uid="{00000000-0004-0000-1100-0000DA000000}"/>
    <hyperlink ref="A224" r:id="rId220" display="https://ylpr.yale.edu/" xr:uid="{00000000-0004-0000-1100-0000DB000000}"/>
    <hyperlink ref="A225" r:id="rId221" display="https://journals.sagepub.com/home/yvj" xr:uid="{00000000-0004-0000-1100-0000DC000000}"/>
    <hyperlink ref="A111" r:id="rId222" xr:uid="{00000000-0004-0000-1100-0000DD000000}"/>
    <hyperlink ref="A102" r:id="rId223" xr:uid="{00000000-0004-0000-1100-0000DE000000}"/>
    <hyperlink ref="A190" r:id="rId224" xr:uid="{00000000-0004-0000-1100-0000DF000000}"/>
  </hyperlinks>
  <pageMargins left="0.7" right="0.7" top="0.75" bottom="0.75" header="0.3" footer="0.3"/>
  <pageSetup orientation="portrait" horizontalDpi="0" verticalDpi="0"/>
  <headerFooter>
    <oddHeader>&amp;C&amp;"Calibri Bold,Bold"&amp;16&amp;K000000Criminal Justice Journals (221)</oddHeader>
    <oddFooter>&amp;C&amp;"Calibri,Regular"&amp;K000000&amp;F &amp;P of &amp;N &amp;D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4"/>
  <sheetViews>
    <sheetView workbookViewId="0">
      <pane ySplit="1" topLeftCell="A2" activePane="bottomLeft" state="frozen"/>
      <selection activeCell="H7" sqref="H7"/>
      <selection pane="bottomLeft" activeCell="H16" sqref="H16"/>
    </sheetView>
  </sheetViews>
  <sheetFormatPr baseColWidth="10" defaultColWidth="8.83203125" defaultRowHeight="15" x14ac:dyDescent="0.2"/>
  <cols>
    <col min="1" max="1" width="28.1640625" style="51" customWidth="1"/>
    <col min="2" max="2" width="27.5" style="65" customWidth="1"/>
    <col min="3" max="3" width="28.1640625" style="51" customWidth="1"/>
  </cols>
  <sheetData>
    <row r="1" spans="1:3" ht="19" x14ac:dyDescent="0.2">
      <c r="A1" s="4" t="s">
        <v>34</v>
      </c>
      <c r="B1" s="64" t="s">
        <v>35</v>
      </c>
      <c r="C1" s="4" t="s">
        <v>36</v>
      </c>
    </row>
    <row r="2" spans="1:3" ht="104" x14ac:dyDescent="0.2">
      <c r="A2" s="145" t="s">
        <v>1383</v>
      </c>
      <c r="B2" s="105" t="s">
        <v>1384</v>
      </c>
      <c r="C2" s="146" t="s">
        <v>1385</v>
      </c>
    </row>
    <row r="3" spans="1:3" ht="52" x14ac:dyDescent="0.2">
      <c r="A3" s="145" t="s">
        <v>1386</v>
      </c>
      <c r="B3" s="105" t="s">
        <v>1387</v>
      </c>
      <c r="C3" s="145" t="s">
        <v>1388</v>
      </c>
    </row>
    <row r="4" spans="1:3" ht="65" x14ac:dyDescent="0.2">
      <c r="A4" s="145" t="s">
        <v>1389</v>
      </c>
      <c r="B4" s="105" t="s">
        <v>1390</v>
      </c>
      <c r="C4" s="145" t="s">
        <v>1391</v>
      </c>
    </row>
    <row r="5" spans="1:3" ht="65" x14ac:dyDescent="0.2">
      <c r="A5" s="145" t="s">
        <v>1392</v>
      </c>
      <c r="B5" s="105" t="s">
        <v>1393</v>
      </c>
      <c r="C5" s="145" t="s">
        <v>1394</v>
      </c>
    </row>
    <row r="6" spans="1:3" ht="65" x14ac:dyDescent="0.2">
      <c r="A6" s="145" t="s">
        <v>1395</v>
      </c>
      <c r="B6" s="105" t="s">
        <v>1396</v>
      </c>
      <c r="C6" s="145" t="s">
        <v>1397</v>
      </c>
    </row>
    <row r="7" spans="1:3" ht="39" x14ac:dyDescent="0.2">
      <c r="A7" s="145" t="s">
        <v>1398</v>
      </c>
      <c r="B7" s="105" t="s">
        <v>1399</v>
      </c>
      <c r="C7" s="145" t="s">
        <v>1400</v>
      </c>
    </row>
    <row r="8" spans="1:3" ht="78" x14ac:dyDescent="0.2">
      <c r="A8" s="145" t="s">
        <v>1401</v>
      </c>
      <c r="B8" s="105" t="s">
        <v>1402</v>
      </c>
      <c r="C8" s="146" t="s">
        <v>1403</v>
      </c>
    </row>
    <row r="9" spans="1:3" ht="52" x14ac:dyDescent="0.2">
      <c r="A9" s="145" t="s">
        <v>1404</v>
      </c>
      <c r="B9" s="105" t="s">
        <v>1405</v>
      </c>
      <c r="C9" s="146" t="s">
        <v>1406</v>
      </c>
    </row>
    <row r="10" spans="1:3" s="126" customFormat="1" ht="39" x14ac:dyDescent="0.2">
      <c r="A10" s="145" t="s">
        <v>1407</v>
      </c>
      <c r="B10" s="105" t="s">
        <v>1408</v>
      </c>
      <c r="C10" s="182" t="s">
        <v>1409</v>
      </c>
    </row>
    <row r="11" spans="1:3" ht="26" x14ac:dyDescent="0.2">
      <c r="A11" s="145" t="s">
        <v>1410</v>
      </c>
      <c r="B11" s="105" t="s">
        <v>1411</v>
      </c>
      <c r="C11" s="145" t="s">
        <v>1412</v>
      </c>
    </row>
    <row r="12" spans="1:3" ht="65" x14ac:dyDescent="0.2">
      <c r="A12" s="145" t="s">
        <v>1413</v>
      </c>
      <c r="B12" s="105" t="s">
        <v>1414</v>
      </c>
      <c r="C12" s="145" t="s">
        <v>1415</v>
      </c>
    </row>
    <row r="13" spans="1:3" ht="65" x14ac:dyDescent="0.2">
      <c r="A13" s="145" t="s">
        <v>1416</v>
      </c>
      <c r="B13" s="105" t="s">
        <v>1417</v>
      </c>
      <c r="C13" s="145" t="s">
        <v>1418</v>
      </c>
    </row>
    <row r="14" spans="1:3" ht="65" x14ac:dyDescent="0.2">
      <c r="A14" s="145" t="s">
        <v>1419</v>
      </c>
      <c r="B14" s="105" t="s">
        <v>1420</v>
      </c>
      <c r="C14" s="146" t="s">
        <v>1421</v>
      </c>
    </row>
    <row r="15" spans="1:3" ht="130" x14ac:dyDescent="0.2">
      <c r="A15" s="145" t="s">
        <v>1422</v>
      </c>
      <c r="B15" s="105" t="s">
        <v>1423</v>
      </c>
      <c r="C15" s="146" t="s">
        <v>1424</v>
      </c>
    </row>
    <row r="16" spans="1:3" ht="65" x14ac:dyDescent="0.2">
      <c r="A16" s="145" t="s">
        <v>1425</v>
      </c>
      <c r="B16" s="105" t="s">
        <v>1426</v>
      </c>
      <c r="C16" s="146" t="s">
        <v>1427</v>
      </c>
    </row>
    <row r="17" spans="1:3" ht="52" x14ac:dyDescent="0.2">
      <c r="A17" s="145" t="s">
        <v>1428</v>
      </c>
      <c r="B17" s="105" t="s">
        <v>1429</v>
      </c>
      <c r="C17" s="146" t="s">
        <v>1430</v>
      </c>
    </row>
    <row r="18" spans="1:3" ht="52" x14ac:dyDescent="0.2">
      <c r="A18" s="145" t="s">
        <v>1431</v>
      </c>
      <c r="B18" s="105" t="s">
        <v>1432</v>
      </c>
      <c r="C18" s="146" t="s">
        <v>1433</v>
      </c>
    </row>
    <row r="19" spans="1:3" ht="104" x14ac:dyDescent="0.2">
      <c r="A19" s="145" t="s">
        <v>1434</v>
      </c>
      <c r="B19" s="105" t="s">
        <v>1435</v>
      </c>
      <c r="C19" s="146" t="s">
        <v>1436</v>
      </c>
    </row>
    <row r="20" spans="1:3" ht="65" x14ac:dyDescent="0.2">
      <c r="A20" s="145" t="s">
        <v>1437</v>
      </c>
      <c r="B20" s="105" t="s">
        <v>1438</v>
      </c>
      <c r="C20" s="146" t="s">
        <v>1439</v>
      </c>
    </row>
    <row r="21" spans="1:3" ht="78" x14ac:dyDescent="0.2">
      <c r="A21" s="145" t="s">
        <v>574</v>
      </c>
      <c r="B21" s="105" t="s">
        <v>1440</v>
      </c>
      <c r="C21" s="146" t="s">
        <v>1441</v>
      </c>
    </row>
    <row r="22" spans="1:3" ht="78" x14ac:dyDescent="0.2">
      <c r="A22" s="145" t="s">
        <v>1442</v>
      </c>
      <c r="B22" s="105" t="s">
        <v>1443</v>
      </c>
      <c r="C22" s="146" t="s">
        <v>1444</v>
      </c>
    </row>
    <row r="23" spans="1:3" ht="39" x14ac:dyDescent="0.2">
      <c r="A23" s="145" t="s">
        <v>1445</v>
      </c>
      <c r="B23" s="105" t="s">
        <v>1446</v>
      </c>
      <c r="C23" s="145" t="s">
        <v>1447</v>
      </c>
    </row>
    <row r="24" spans="1:3" ht="104" x14ac:dyDescent="0.2">
      <c r="A24" s="145" t="s">
        <v>1448</v>
      </c>
      <c r="B24" s="105" t="s">
        <v>1449</v>
      </c>
      <c r="C24" s="145" t="s">
        <v>1450</v>
      </c>
    </row>
  </sheetData>
  <sortState xmlns:xlrd2="http://schemas.microsoft.com/office/spreadsheetml/2017/richdata2" ref="A2:C24">
    <sortCondition ref="A2:A24"/>
  </sortState>
  <phoneticPr fontId="13" type="noConversion"/>
  <hyperlinks>
    <hyperlink ref="B24" r:id="rId1" xr:uid="{00000000-0004-0000-1200-000000000000}"/>
    <hyperlink ref="B2" r:id="rId2" xr:uid="{00000000-0004-0000-1200-000001000000}"/>
    <hyperlink ref="B15" r:id="rId3" xr:uid="{00000000-0004-0000-1200-000002000000}"/>
    <hyperlink ref="B9" r:id="rId4" xr:uid="{00000000-0004-0000-1200-000003000000}"/>
    <hyperlink ref="B21" r:id="rId5" xr:uid="{00000000-0004-0000-1200-000004000000}"/>
    <hyperlink ref="B8" r:id="rId6" xr:uid="{00000000-0004-0000-1200-000005000000}"/>
    <hyperlink ref="B22" r:id="rId7" xr:uid="{00000000-0004-0000-1200-000006000000}"/>
    <hyperlink ref="B20" r:id="rId8" xr:uid="{00000000-0004-0000-1200-000007000000}"/>
    <hyperlink ref="B18" r:id="rId9" xr:uid="{00000000-0004-0000-1200-000008000000}"/>
    <hyperlink ref="B17" r:id="rId10" xr:uid="{00000000-0004-0000-1200-000009000000}"/>
    <hyperlink ref="B16" r:id="rId11" xr:uid="{00000000-0004-0000-1200-00000A000000}"/>
    <hyperlink ref="B14" r:id="rId12" xr:uid="{00000000-0004-0000-1200-00000B000000}"/>
    <hyperlink ref="B19" r:id="rId13" xr:uid="{00000000-0004-0000-1200-00000C000000}"/>
    <hyperlink ref="B11" r:id="rId14" xr:uid="{00000000-0004-0000-1200-00000D000000}"/>
    <hyperlink ref="B7" r:id="rId15" xr:uid="{00000000-0004-0000-1200-00000E000000}"/>
    <hyperlink ref="B5" r:id="rId16" xr:uid="{00000000-0004-0000-1200-00000F000000}"/>
    <hyperlink ref="B4" r:id="rId17" xr:uid="{00000000-0004-0000-1200-000010000000}"/>
    <hyperlink ref="B12" r:id="rId18" xr:uid="{00000000-0004-0000-1200-000011000000}"/>
    <hyperlink ref="B10" r:id="rId19" xr:uid="{00000000-0004-0000-1200-000012000000}"/>
    <hyperlink ref="B6" r:id="rId20" xr:uid="{00000000-0004-0000-1200-000013000000}"/>
    <hyperlink ref="B23" r:id="rId21" xr:uid="{00000000-0004-0000-1200-000014000000}"/>
    <hyperlink ref="B13" r:id="rId22" xr:uid="{00000000-0004-0000-1200-000015000000}"/>
    <hyperlink ref="B3" r:id="rId23" xr:uid="{00000000-0004-0000-1200-000016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11"/>
  <sheetViews>
    <sheetView zoomScaleNormal="100" workbookViewId="0">
      <pane ySplit="1" topLeftCell="A2" activePane="bottomLeft" state="frozen"/>
      <selection activeCell="H7" sqref="H7"/>
      <selection pane="bottomLeft" activeCell="B11" sqref="B11"/>
    </sheetView>
  </sheetViews>
  <sheetFormatPr baseColWidth="10" defaultColWidth="8.83203125" defaultRowHeight="15" x14ac:dyDescent="0.2"/>
  <cols>
    <col min="1" max="1" width="28.1640625" style="6" customWidth="1"/>
    <col min="2" max="2" width="20.5" style="65" customWidth="1"/>
    <col min="3" max="3" width="35" style="6" customWidth="1"/>
    <col min="4" max="16384" width="8.83203125" style="6"/>
  </cols>
  <sheetData>
    <row r="1" spans="1:8" s="5" customFormat="1" ht="19" x14ac:dyDescent="0.2">
      <c r="A1" s="4" t="s">
        <v>34</v>
      </c>
      <c r="B1" s="64" t="s">
        <v>35</v>
      </c>
      <c r="C1" s="4" t="s">
        <v>36</v>
      </c>
    </row>
    <row r="2" spans="1:8" s="12" customFormat="1" ht="52" x14ac:dyDescent="0.2">
      <c r="A2" s="7" t="s">
        <v>37</v>
      </c>
      <c r="B2" s="40" t="s">
        <v>38</v>
      </c>
      <c r="C2" s="7" t="s">
        <v>39</v>
      </c>
      <c r="D2" s="56"/>
    </row>
    <row r="3" spans="1:8" s="12" customFormat="1" ht="78" x14ac:dyDescent="0.2">
      <c r="A3" s="7" t="s">
        <v>40</v>
      </c>
      <c r="B3" s="48" t="s">
        <v>41</v>
      </c>
      <c r="C3" s="25" t="s">
        <v>42</v>
      </c>
    </row>
    <row r="4" spans="1:8" s="12" customFormat="1" ht="39" x14ac:dyDescent="0.2">
      <c r="A4" s="66" t="s">
        <v>43</v>
      </c>
      <c r="B4" s="40" t="s">
        <v>44</v>
      </c>
      <c r="C4" s="66" t="s">
        <v>45</v>
      </c>
    </row>
    <row r="5" spans="1:8" s="12" customFormat="1" ht="117" x14ac:dyDescent="0.2">
      <c r="A5" s="7" t="s">
        <v>46</v>
      </c>
      <c r="B5" s="37" t="s">
        <v>47</v>
      </c>
      <c r="C5" s="19" t="s">
        <v>48</v>
      </c>
    </row>
    <row r="6" spans="1:8" s="12" customFormat="1" ht="78" x14ac:dyDescent="0.2">
      <c r="A6" s="7" t="s">
        <v>49</v>
      </c>
      <c r="B6" s="37" t="s">
        <v>50</v>
      </c>
      <c r="C6" s="19" t="s">
        <v>51</v>
      </c>
    </row>
    <row r="7" spans="1:8" s="12" customFormat="1" ht="39" x14ac:dyDescent="0.2">
      <c r="A7" s="7" t="s">
        <v>52</v>
      </c>
      <c r="B7" s="37" t="s">
        <v>53</v>
      </c>
      <c r="C7" s="11" t="s">
        <v>54</v>
      </c>
      <c r="H7" s="106"/>
    </row>
    <row r="8" spans="1:8" s="12" customFormat="1" ht="78" x14ac:dyDescent="0.2">
      <c r="A8" s="7" t="s">
        <v>55</v>
      </c>
      <c r="B8" s="37" t="s">
        <v>56</v>
      </c>
      <c r="C8" s="26" t="s">
        <v>57</v>
      </c>
    </row>
    <row r="9" spans="1:8" s="12" customFormat="1" ht="52" x14ac:dyDescent="0.2">
      <c r="A9" s="7" t="s">
        <v>58</v>
      </c>
      <c r="B9" s="37" t="s">
        <v>59</v>
      </c>
      <c r="C9" s="7" t="s">
        <v>60</v>
      </c>
    </row>
    <row r="10" spans="1:8" s="12" customFormat="1" ht="91" x14ac:dyDescent="0.2">
      <c r="A10" s="7" t="s">
        <v>61</v>
      </c>
      <c r="B10" s="37" t="s">
        <v>62</v>
      </c>
      <c r="C10" s="25" t="s">
        <v>63</v>
      </c>
    </row>
    <row r="11" spans="1:8" s="12" customFormat="1" ht="52" x14ac:dyDescent="0.2">
      <c r="A11" s="7" t="s">
        <v>64</v>
      </c>
      <c r="B11" s="40" t="s">
        <v>65</v>
      </c>
      <c r="C11" s="7" t="s">
        <v>66</v>
      </c>
    </row>
  </sheetData>
  <sortState xmlns:xlrd2="http://schemas.microsoft.com/office/spreadsheetml/2017/richdata2" ref="A2:C11">
    <sortCondition ref="A2:A11"/>
  </sortState>
  <phoneticPr fontId="13" type="noConversion"/>
  <hyperlinks>
    <hyperlink ref="B2" r:id="rId1" xr:uid="{00000000-0004-0000-0100-000001000000}"/>
    <hyperlink ref="B3" r:id="rId2" xr:uid="{00000000-0004-0000-0100-000002000000}"/>
    <hyperlink ref="B8" r:id="rId3" xr:uid="{00000000-0004-0000-0100-000003000000}"/>
    <hyperlink ref="B9" r:id="rId4" xr:uid="{00000000-0004-0000-0100-000004000000}"/>
    <hyperlink ref="B5" r:id="rId5" xr:uid="{00000000-0004-0000-0100-000005000000}"/>
    <hyperlink ref="B6" r:id="rId6" xr:uid="{00000000-0004-0000-0100-000006000000}"/>
    <hyperlink ref="B7" r:id="rId7" xr:uid="{00000000-0004-0000-0100-000007000000}"/>
    <hyperlink ref="B10" r:id="rId8" xr:uid="{00000000-0004-0000-0100-000008000000}"/>
    <hyperlink ref="B11" r:id="rId9" xr:uid="{00000000-0004-0000-0100-000009000000}"/>
    <hyperlink ref="B4" r:id="rId10" xr:uid="{78BA5241-EA9C-A842-845F-32F9CA6AC6A0}"/>
  </hyperlinks>
  <pageMargins left="0.7" right="0.7" top="0.75" bottom="0.75" header="0.3" footer="0.3"/>
  <pageSetup orientation="portrait" r:id="rId11"/>
  <headerFooter>
    <oddHeader>&amp;C&amp;"Calibri Bold,Bold"&amp;16&amp;K000000Criminal Justice (CJ) Resources: &amp;A</oddHeader>
    <oddFooter>&amp;C&amp;"Calibri,Regular"&amp;K000000&amp;A  &amp;D  &amp;F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9"/>
  <sheetViews>
    <sheetView zoomScaleNormal="100" workbookViewId="0">
      <pane ySplit="1" topLeftCell="A2" activePane="bottomLeft" state="frozen"/>
      <selection activeCell="H7" sqref="H7"/>
      <selection pane="bottomLeft" activeCell="B18" sqref="B18"/>
    </sheetView>
  </sheetViews>
  <sheetFormatPr baseColWidth="10" defaultColWidth="8.83203125" defaultRowHeight="15" x14ac:dyDescent="0.2"/>
  <cols>
    <col min="1" max="1" width="28.1640625" customWidth="1"/>
    <col min="2" max="2" width="27.33203125" style="63" customWidth="1"/>
    <col min="3" max="3" width="28.1640625" style="63" customWidth="1"/>
    <col min="4" max="4" width="11" customWidth="1"/>
  </cols>
  <sheetData>
    <row r="1" spans="1:4" ht="19" x14ac:dyDescent="0.25">
      <c r="A1" s="2" t="s">
        <v>34</v>
      </c>
      <c r="B1" s="60" t="s">
        <v>35</v>
      </c>
      <c r="C1" s="60" t="s">
        <v>36</v>
      </c>
    </row>
    <row r="2" spans="1:4" ht="141" customHeight="1" x14ac:dyDescent="0.2">
      <c r="A2" s="19" t="s">
        <v>1451</v>
      </c>
      <c r="B2" s="48" t="s">
        <v>1452</v>
      </c>
      <c r="C2" s="66" t="s">
        <v>1453</v>
      </c>
      <c r="D2" s="1"/>
    </row>
    <row r="3" spans="1:4" ht="45" x14ac:dyDescent="0.2">
      <c r="A3" s="19" t="s">
        <v>1454</v>
      </c>
      <c r="B3" s="44" t="s">
        <v>1455</v>
      </c>
      <c r="C3" s="67" t="s">
        <v>1456</v>
      </c>
    </row>
    <row r="4" spans="1:4" ht="63.75" customHeight="1" x14ac:dyDescent="0.2">
      <c r="A4" s="19" t="s">
        <v>1457</v>
      </c>
      <c r="B4" s="48" t="s">
        <v>1458</v>
      </c>
      <c r="C4" s="66" t="s">
        <v>1459</v>
      </c>
    </row>
    <row r="5" spans="1:4" ht="65" x14ac:dyDescent="0.2">
      <c r="A5" s="19" t="s">
        <v>1460</v>
      </c>
      <c r="B5" s="48" t="s">
        <v>1461</v>
      </c>
      <c r="C5" s="66" t="s">
        <v>1462</v>
      </c>
    </row>
    <row r="6" spans="1:4" ht="51.75" customHeight="1" x14ac:dyDescent="0.2">
      <c r="A6" s="19" t="s">
        <v>1463</v>
      </c>
      <c r="B6" s="48" t="s">
        <v>1464</v>
      </c>
      <c r="C6" s="66" t="s">
        <v>1465</v>
      </c>
    </row>
    <row r="7" spans="1:4" ht="247" x14ac:dyDescent="0.2">
      <c r="A7" s="19" t="s">
        <v>1466</v>
      </c>
      <c r="B7" s="59" t="s">
        <v>1467</v>
      </c>
      <c r="C7" s="66" t="s">
        <v>1468</v>
      </c>
    </row>
    <row r="8" spans="1:4" ht="65" x14ac:dyDescent="0.2">
      <c r="A8" s="19" t="s">
        <v>1469</v>
      </c>
      <c r="B8" s="59" t="s">
        <v>1470</v>
      </c>
      <c r="C8" s="66" t="s">
        <v>1471</v>
      </c>
    </row>
    <row r="9" spans="1:4" ht="50.25" customHeight="1" x14ac:dyDescent="0.2">
      <c r="A9" s="19" t="s">
        <v>1472</v>
      </c>
      <c r="B9" s="68" t="s">
        <v>1473</v>
      </c>
      <c r="C9" s="66" t="s">
        <v>1474</v>
      </c>
    </row>
    <row r="10" spans="1:4" ht="153.75" customHeight="1" x14ac:dyDescent="0.2">
      <c r="A10" s="19" t="s">
        <v>1475</v>
      </c>
      <c r="B10" s="59" t="s">
        <v>1476</v>
      </c>
      <c r="C10" s="66" t="s">
        <v>1477</v>
      </c>
    </row>
    <row r="11" spans="1:4" ht="104" x14ac:dyDescent="0.2">
      <c r="A11" s="19" t="s">
        <v>1478</v>
      </c>
      <c r="B11" s="59" t="s">
        <v>1479</v>
      </c>
      <c r="C11" s="66" t="s">
        <v>1480</v>
      </c>
    </row>
    <row r="12" spans="1:4" ht="75" x14ac:dyDescent="0.2">
      <c r="A12" s="19" t="s">
        <v>1481</v>
      </c>
      <c r="B12" s="59" t="s">
        <v>1482</v>
      </c>
      <c r="C12" s="66" t="s">
        <v>1483</v>
      </c>
      <c r="D12" s="1"/>
    </row>
    <row r="13" spans="1:4" s="91" customFormat="1" ht="27" customHeight="1" x14ac:dyDescent="0.2">
      <c r="A13" s="205" t="s">
        <v>1484</v>
      </c>
      <c r="B13" s="206"/>
      <c r="C13" s="207"/>
      <c r="D13" s="90"/>
    </row>
    <row r="14" spans="1:4" ht="26" x14ac:dyDescent="0.2">
      <c r="A14" s="19" t="s">
        <v>1485</v>
      </c>
      <c r="B14" s="59" t="s">
        <v>1486</v>
      </c>
      <c r="C14" s="66" t="s">
        <v>1487</v>
      </c>
      <c r="D14" s="1"/>
    </row>
    <row r="15" spans="1:4" ht="39" x14ac:dyDescent="0.2">
      <c r="A15" s="19" t="s">
        <v>1488</v>
      </c>
      <c r="B15" s="59" t="s">
        <v>1486</v>
      </c>
      <c r="C15" s="66" t="s">
        <v>1489</v>
      </c>
      <c r="D15" s="1"/>
    </row>
    <row r="16" spans="1:4" ht="26" x14ac:dyDescent="0.2">
      <c r="A16" s="19" t="s">
        <v>1490</v>
      </c>
      <c r="B16" s="59" t="s">
        <v>1486</v>
      </c>
      <c r="C16" s="66" t="s">
        <v>1491</v>
      </c>
      <c r="D16" s="1"/>
    </row>
    <row r="17" spans="1:4" ht="26" x14ac:dyDescent="0.2">
      <c r="A17" s="19" t="s">
        <v>1492</v>
      </c>
      <c r="B17" s="59" t="s">
        <v>1486</v>
      </c>
      <c r="C17" s="66" t="s">
        <v>1493</v>
      </c>
      <c r="D17" s="1"/>
    </row>
    <row r="18" spans="1:4" ht="65" x14ac:dyDescent="0.2">
      <c r="A18" s="19" t="s">
        <v>1494</v>
      </c>
      <c r="B18" s="59" t="s">
        <v>1486</v>
      </c>
      <c r="C18" s="66" t="s">
        <v>1495</v>
      </c>
      <c r="D18" s="1"/>
    </row>
    <row r="19" spans="1:4" x14ac:dyDescent="0.2">
      <c r="A19" s="87"/>
      <c r="B19" s="88"/>
      <c r="C19" s="89"/>
      <c r="D19" s="1"/>
    </row>
  </sheetData>
  <sortState xmlns:xlrd2="http://schemas.microsoft.com/office/spreadsheetml/2017/richdata2" ref="A2:C10">
    <sortCondition ref="A2:A10"/>
  </sortState>
  <mergeCells count="1">
    <mergeCell ref="A13:C13"/>
  </mergeCells>
  <phoneticPr fontId="13" type="noConversion"/>
  <hyperlinks>
    <hyperlink ref="B6" r:id="rId1" xr:uid="{00000000-0004-0000-1300-000000000000}"/>
    <hyperlink ref="B9" r:id="rId2" xr:uid="{00000000-0004-0000-1300-000001000000}"/>
    <hyperlink ref="B2" r:id="rId3" xr:uid="{00000000-0004-0000-1300-000002000000}"/>
    <hyperlink ref="B4" r:id="rId4" xr:uid="{00000000-0004-0000-1300-000003000000}"/>
    <hyperlink ref="B5" r:id="rId5" xr:uid="{00000000-0004-0000-1300-000004000000}"/>
    <hyperlink ref="B10" r:id="rId6" xr:uid="{00000000-0004-0000-1300-000005000000}"/>
    <hyperlink ref="B3" r:id="rId7" display="https://www.msn.com/en-us/tv/news/30-best-true-crime-podcasts-you-should-be-listening-to/ss-AAKt4qG" xr:uid="{00000000-0004-0000-1300-000006000000}"/>
    <hyperlink ref="B11" r:id="rId8" xr:uid="{00000000-0004-0000-1300-000007000000}"/>
    <hyperlink ref="B8" r:id="rId9" xr:uid="{00000000-0004-0000-1300-000008000000}"/>
    <hyperlink ref="B12" r:id="rId10" xr:uid="{00000000-0004-0000-1300-000009000000}"/>
    <hyperlink ref="B16" r:id="rId11" display="https://docs.google.com/spreadsheets/d/1J9nmTDGIPvc-__WpmqOJrana13qMk5MdvX3xETEOZUw/edit?usp=sharing" xr:uid="{00000000-0004-0000-1300-00000A000000}"/>
    <hyperlink ref="B17" r:id="rId12" display="https://docs.google.com/spreadsheets/d/1J9nmTDGIPvc-__WpmqOJrana13qMk5MdvX3xETEOZUw/edit?usp=sharing" xr:uid="{00000000-0004-0000-1300-00000B000000}"/>
    <hyperlink ref="B18" r:id="rId13" display="https://docs.google.com/spreadsheets/d/1J9nmTDGIPvc-__WpmqOJrana13qMk5MdvX3xETEOZUw/edit?usp=sharing" xr:uid="{00000000-0004-0000-1300-00000C000000}"/>
    <hyperlink ref="B14" r:id="rId14" display="https://docs.google.com/spreadsheets/d/1J9nmTDGIPvc-__WpmqOJrana13qMk5MdvX3xETEOZUw/edit?usp=sharing" xr:uid="{00000000-0004-0000-1300-00000D000000}"/>
    <hyperlink ref="B15" r:id="rId15" display="https://docs.google.com/spreadsheets/d/1J9nmTDGIPvc-__WpmqOJrana13qMk5MdvX3xETEOZUw/edit?usp=sharing" xr:uid="{00000000-0004-0000-1300-00000E000000}"/>
    <hyperlink ref="B7" r:id="rId16" xr:uid="{00000000-0004-0000-1300-00000F000000}"/>
  </hyperlinks>
  <pageMargins left="0.7" right="0.7" top="0.75" bottom="0.75" header="0.3" footer="0.3"/>
  <pageSetup orientation="portrait" r:id="rId17"/>
  <headerFooter>
    <oddHeader>&amp;C&amp;"Calibri Bold,Bold"&amp;16&amp;K000000Criminal Justice (CJ) Resources: &amp;A</oddHeader>
    <oddFooter>&amp;C&amp;"Calibri,Regular"&amp;K000000&amp;A  &amp;D  &amp;F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0"/>
  <sheetViews>
    <sheetView workbookViewId="0">
      <pane ySplit="1" topLeftCell="A2" activePane="bottomLeft" state="frozen"/>
      <selection pane="bottomLeft" activeCell="B10" sqref="B10"/>
    </sheetView>
  </sheetViews>
  <sheetFormatPr baseColWidth="10" defaultColWidth="11.5" defaultRowHeight="15" x14ac:dyDescent="0.2"/>
  <cols>
    <col min="1" max="1" width="14.33203125" style="114" customWidth="1"/>
    <col min="2" max="2" width="37.1640625" style="114" bestFit="1" customWidth="1"/>
    <col min="3" max="3" width="26.6640625" style="114" bestFit="1" customWidth="1"/>
    <col min="4" max="4" width="14.6640625" style="114" bestFit="1" customWidth="1"/>
    <col min="5" max="5" width="5.6640625" style="114" bestFit="1" customWidth="1"/>
    <col min="6" max="6" width="8.5" style="114" bestFit="1" customWidth="1"/>
  </cols>
  <sheetData>
    <row r="1" spans="1:6" x14ac:dyDescent="0.2">
      <c r="A1" s="125" t="s">
        <v>1496</v>
      </c>
      <c r="B1" s="125" t="s">
        <v>1497</v>
      </c>
      <c r="C1" s="125" t="s">
        <v>1498</v>
      </c>
      <c r="D1" s="125" t="s">
        <v>333</v>
      </c>
      <c r="E1" s="125" t="s">
        <v>334</v>
      </c>
      <c r="F1" s="125" t="s">
        <v>1499</v>
      </c>
    </row>
    <row r="2" spans="1:6" x14ac:dyDescent="0.2">
      <c r="A2" s="123" t="s">
        <v>1500</v>
      </c>
      <c r="B2" s="116" t="s">
        <v>1501</v>
      </c>
      <c r="C2" s="117" t="s">
        <v>1502</v>
      </c>
      <c r="D2" s="115" t="s">
        <v>1503</v>
      </c>
      <c r="E2" s="115" t="s">
        <v>339</v>
      </c>
      <c r="F2" s="118">
        <v>45801</v>
      </c>
    </row>
    <row r="3" spans="1:6" x14ac:dyDescent="0.2">
      <c r="A3" s="123" t="s">
        <v>1504</v>
      </c>
      <c r="B3" s="116" t="s">
        <v>1505</v>
      </c>
      <c r="C3" s="117" t="s">
        <v>1506</v>
      </c>
      <c r="D3" s="115" t="s">
        <v>1507</v>
      </c>
      <c r="E3" s="115" t="s">
        <v>339</v>
      </c>
      <c r="F3" s="118">
        <v>43950</v>
      </c>
    </row>
    <row r="4" spans="1:6" x14ac:dyDescent="0.2">
      <c r="A4" s="123" t="s">
        <v>1508</v>
      </c>
      <c r="B4" s="116" t="s">
        <v>1509</v>
      </c>
      <c r="C4" s="117" t="s">
        <v>1510</v>
      </c>
      <c r="D4" s="115" t="s">
        <v>1511</v>
      </c>
      <c r="E4" s="115" t="s">
        <v>339</v>
      </c>
      <c r="F4" s="118">
        <v>45601</v>
      </c>
    </row>
    <row r="5" spans="1:6" x14ac:dyDescent="0.2">
      <c r="A5" s="123" t="s">
        <v>1512</v>
      </c>
      <c r="B5" s="116" t="s">
        <v>1513</v>
      </c>
      <c r="C5" s="117" t="s">
        <v>1514</v>
      </c>
      <c r="D5" s="115" t="s">
        <v>1515</v>
      </c>
      <c r="E5" s="115" t="s">
        <v>339</v>
      </c>
      <c r="F5" s="118">
        <v>43146</v>
      </c>
    </row>
    <row r="6" spans="1:6" x14ac:dyDescent="0.2">
      <c r="A6" s="123" t="s">
        <v>1516</v>
      </c>
      <c r="B6" s="116" t="s">
        <v>1517</v>
      </c>
      <c r="C6" s="117" t="s">
        <v>1518</v>
      </c>
      <c r="D6" s="115" t="s">
        <v>363</v>
      </c>
      <c r="E6" s="115" t="s">
        <v>339</v>
      </c>
      <c r="F6" s="118">
        <v>45417</v>
      </c>
    </row>
    <row r="7" spans="1:6" x14ac:dyDescent="0.2">
      <c r="A7" s="123" t="s">
        <v>1519</v>
      </c>
      <c r="B7" s="116" t="s">
        <v>1520</v>
      </c>
      <c r="C7" s="117" t="s">
        <v>1521</v>
      </c>
      <c r="D7" s="115" t="s">
        <v>344</v>
      </c>
      <c r="E7" s="115" t="s">
        <v>339</v>
      </c>
      <c r="F7" s="118">
        <v>43223</v>
      </c>
    </row>
    <row r="8" spans="1:6" x14ac:dyDescent="0.2">
      <c r="A8" s="123" t="s">
        <v>1522</v>
      </c>
      <c r="B8" s="116" t="s">
        <v>1523</v>
      </c>
      <c r="C8" s="117" t="s">
        <v>1524</v>
      </c>
      <c r="D8" s="115" t="s">
        <v>1525</v>
      </c>
      <c r="E8" s="115" t="s">
        <v>339</v>
      </c>
      <c r="F8" s="118">
        <v>44044</v>
      </c>
    </row>
    <row r="9" spans="1:6" x14ac:dyDescent="0.2">
      <c r="A9" s="124" t="s">
        <v>1526</v>
      </c>
      <c r="B9" s="120" t="s">
        <v>1527</v>
      </c>
      <c r="C9" s="121" t="s">
        <v>1528</v>
      </c>
      <c r="D9" s="119" t="s">
        <v>1529</v>
      </c>
      <c r="E9" s="119" t="s">
        <v>339</v>
      </c>
      <c r="F9" s="122">
        <v>44030</v>
      </c>
    </row>
    <row r="10" spans="1:6" x14ac:dyDescent="0.2">
      <c r="A10" s="123" t="s">
        <v>1530</v>
      </c>
      <c r="B10" s="116" t="s">
        <v>1531</v>
      </c>
      <c r="C10" s="117" t="s">
        <v>1532</v>
      </c>
      <c r="D10" s="115" t="s">
        <v>1533</v>
      </c>
      <c r="E10" s="115" t="s">
        <v>339</v>
      </c>
      <c r="F10" s="118">
        <v>45036</v>
      </c>
    </row>
    <row r="11" spans="1:6" x14ac:dyDescent="0.2">
      <c r="A11" s="123" t="s">
        <v>1534</v>
      </c>
      <c r="B11" s="116" t="s">
        <v>1535</v>
      </c>
      <c r="C11" s="117" t="s">
        <v>1536</v>
      </c>
      <c r="D11" s="115" t="s">
        <v>1537</v>
      </c>
      <c r="E11" s="115" t="s">
        <v>339</v>
      </c>
      <c r="F11" s="118">
        <v>43140</v>
      </c>
    </row>
    <row r="12" spans="1:6" x14ac:dyDescent="0.2">
      <c r="A12" s="123" t="s">
        <v>1538</v>
      </c>
      <c r="B12" s="116" t="s">
        <v>1539</v>
      </c>
      <c r="C12" s="117" t="s">
        <v>1540</v>
      </c>
      <c r="D12" s="115" t="s">
        <v>1525</v>
      </c>
      <c r="E12" s="115" t="s">
        <v>339</v>
      </c>
      <c r="F12" s="118">
        <v>44044</v>
      </c>
    </row>
    <row r="13" spans="1:6" x14ac:dyDescent="0.2">
      <c r="A13" s="123" t="s">
        <v>1541</v>
      </c>
      <c r="B13" s="116" t="s">
        <v>1542</v>
      </c>
      <c r="C13" s="117" t="s">
        <v>1543</v>
      </c>
      <c r="D13" s="115" t="s">
        <v>1537</v>
      </c>
      <c r="E13" s="115" t="s">
        <v>339</v>
      </c>
      <c r="F13" s="118">
        <v>43140</v>
      </c>
    </row>
    <row r="14" spans="1:6" x14ac:dyDescent="0.2">
      <c r="A14" s="123" t="s">
        <v>1544</v>
      </c>
      <c r="B14" s="116" t="s">
        <v>1545</v>
      </c>
      <c r="C14" s="117" t="s">
        <v>1546</v>
      </c>
      <c r="D14" s="115" t="s">
        <v>1547</v>
      </c>
      <c r="E14" s="115" t="s">
        <v>339</v>
      </c>
      <c r="F14" s="118">
        <v>44901</v>
      </c>
    </row>
    <row r="15" spans="1:6" x14ac:dyDescent="0.2">
      <c r="A15" s="123" t="s">
        <v>1548</v>
      </c>
      <c r="B15" s="116" t="s">
        <v>1549</v>
      </c>
      <c r="C15" s="117" t="s">
        <v>1550</v>
      </c>
      <c r="D15" s="115" t="s">
        <v>1551</v>
      </c>
      <c r="E15" s="115" t="s">
        <v>339</v>
      </c>
      <c r="F15" s="118">
        <v>43302</v>
      </c>
    </row>
    <row r="16" spans="1:6" x14ac:dyDescent="0.2">
      <c r="A16" s="123" t="s">
        <v>1552</v>
      </c>
      <c r="B16" s="116" t="s">
        <v>1553</v>
      </c>
      <c r="C16" s="117" t="s">
        <v>1554</v>
      </c>
      <c r="D16" s="115" t="s">
        <v>1555</v>
      </c>
      <c r="E16" s="115" t="s">
        <v>339</v>
      </c>
      <c r="F16" s="118">
        <v>43724</v>
      </c>
    </row>
    <row r="17" spans="1:6" x14ac:dyDescent="0.2">
      <c r="A17" s="124" t="s">
        <v>1556</v>
      </c>
      <c r="B17" s="120" t="s">
        <v>1557</v>
      </c>
      <c r="C17" s="121" t="s">
        <v>1558</v>
      </c>
      <c r="D17" s="119" t="s">
        <v>1551</v>
      </c>
      <c r="E17" s="119" t="s">
        <v>339</v>
      </c>
      <c r="F17" s="122">
        <v>43302</v>
      </c>
    </row>
    <row r="18" spans="1:6" x14ac:dyDescent="0.2">
      <c r="A18" s="124" t="s">
        <v>1559</v>
      </c>
      <c r="B18" s="120" t="s">
        <v>1560</v>
      </c>
      <c r="C18" s="121" t="s">
        <v>1561</v>
      </c>
      <c r="D18" s="119" t="s">
        <v>895</v>
      </c>
      <c r="E18" s="119" t="s">
        <v>339</v>
      </c>
      <c r="F18" s="122">
        <v>44505</v>
      </c>
    </row>
    <row r="19" spans="1:6" x14ac:dyDescent="0.2">
      <c r="A19" s="123" t="s">
        <v>1562</v>
      </c>
      <c r="B19" s="116" t="s">
        <v>1563</v>
      </c>
      <c r="C19" s="117" t="s">
        <v>1564</v>
      </c>
      <c r="D19" s="115" t="s">
        <v>348</v>
      </c>
      <c r="E19" s="115" t="s">
        <v>339</v>
      </c>
      <c r="F19" s="118">
        <v>44115</v>
      </c>
    </row>
    <row r="20" spans="1:6" x14ac:dyDescent="0.2">
      <c r="A20" s="123" t="s">
        <v>1565</v>
      </c>
      <c r="B20" s="116" t="s">
        <v>1566</v>
      </c>
      <c r="C20" s="117" t="s">
        <v>1567</v>
      </c>
      <c r="D20" s="115" t="s">
        <v>1568</v>
      </c>
      <c r="E20" s="115" t="s">
        <v>339</v>
      </c>
      <c r="F20" s="118">
        <v>43040</v>
      </c>
    </row>
    <row r="21" spans="1:6" x14ac:dyDescent="0.2">
      <c r="A21" s="123" t="s">
        <v>1569</v>
      </c>
      <c r="B21" s="116" t="s">
        <v>1570</v>
      </c>
      <c r="C21" s="117" t="s">
        <v>1571</v>
      </c>
      <c r="D21" s="115" t="s">
        <v>895</v>
      </c>
      <c r="E21" s="115" t="s">
        <v>339</v>
      </c>
      <c r="F21" s="118">
        <v>44505</v>
      </c>
    </row>
    <row r="22" spans="1:6" x14ac:dyDescent="0.2">
      <c r="A22" s="123" t="s">
        <v>1572</v>
      </c>
      <c r="B22" s="116" t="s">
        <v>1573</v>
      </c>
      <c r="C22" s="117" t="s">
        <v>1574</v>
      </c>
      <c r="D22" s="115" t="s">
        <v>1515</v>
      </c>
      <c r="E22" s="115" t="s">
        <v>339</v>
      </c>
      <c r="F22" s="118">
        <v>43146</v>
      </c>
    </row>
    <row r="23" spans="1:6" x14ac:dyDescent="0.2">
      <c r="A23" s="123" t="s">
        <v>1575</v>
      </c>
      <c r="B23" s="116" t="s">
        <v>1576</v>
      </c>
      <c r="C23" s="117" t="s">
        <v>1577</v>
      </c>
      <c r="D23" s="115" t="s">
        <v>1547</v>
      </c>
      <c r="E23" s="115" t="s">
        <v>339</v>
      </c>
      <c r="F23" s="118">
        <v>44905</v>
      </c>
    </row>
    <row r="24" spans="1:6" x14ac:dyDescent="0.2">
      <c r="A24" s="123" t="s">
        <v>1578</v>
      </c>
      <c r="B24" s="116" t="s">
        <v>1579</v>
      </c>
      <c r="C24" s="117" t="s">
        <v>1580</v>
      </c>
      <c r="D24" s="115" t="s">
        <v>1581</v>
      </c>
      <c r="E24" s="115" t="s">
        <v>339</v>
      </c>
      <c r="F24" s="118">
        <v>45601</v>
      </c>
    </row>
    <row r="25" spans="1:6" x14ac:dyDescent="0.2">
      <c r="A25" s="123" t="s">
        <v>1582</v>
      </c>
      <c r="B25" s="116" t="s">
        <v>1583</v>
      </c>
      <c r="C25" s="117" t="s">
        <v>1584</v>
      </c>
      <c r="D25" s="115" t="s">
        <v>1585</v>
      </c>
      <c r="E25" s="115" t="s">
        <v>339</v>
      </c>
      <c r="F25" s="118">
        <v>43130</v>
      </c>
    </row>
    <row r="26" spans="1:6" x14ac:dyDescent="0.2">
      <c r="A26" s="123" t="s">
        <v>1586</v>
      </c>
      <c r="B26" s="116" t="s">
        <v>1587</v>
      </c>
      <c r="C26" s="117" t="s">
        <v>1588</v>
      </c>
      <c r="D26" s="115" t="s">
        <v>1589</v>
      </c>
      <c r="E26" s="115" t="s">
        <v>339</v>
      </c>
      <c r="F26" s="118">
        <v>45699</v>
      </c>
    </row>
    <row r="27" spans="1:6" x14ac:dyDescent="0.2">
      <c r="A27" s="123" t="s">
        <v>1590</v>
      </c>
      <c r="B27" s="116" t="s">
        <v>1591</v>
      </c>
      <c r="C27" s="117" t="s">
        <v>1592</v>
      </c>
      <c r="D27" s="115" t="s">
        <v>385</v>
      </c>
      <c r="E27" s="115" t="s">
        <v>339</v>
      </c>
      <c r="F27" s="118">
        <v>43608</v>
      </c>
    </row>
    <row r="28" spans="1:6" x14ac:dyDescent="0.2">
      <c r="A28" s="123" t="s">
        <v>1593</v>
      </c>
      <c r="B28" s="116" t="s">
        <v>1594</v>
      </c>
      <c r="C28" s="117" t="s">
        <v>1595</v>
      </c>
      <c r="D28" s="115" t="s">
        <v>1596</v>
      </c>
      <c r="E28" s="115" t="s">
        <v>339</v>
      </c>
      <c r="F28" s="118">
        <v>44430</v>
      </c>
    </row>
    <row r="29" spans="1:6" x14ac:dyDescent="0.2">
      <c r="A29" s="123" t="s">
        <v>1597</v>
      </c>
      <c r="B29" s="116" t="s">
        <v>1598</v>
      </c>
      <c r="C29" s="117" t="s">
        <v>1599</v>
      </c>
      <c r="D29" s="115" t="s">
        <v>1533</v>
      </c>
      <c r="E29" s="115" t="s">
        <v>339</v>
      </c>
      <c r="F29" s="118">
        <v>45036</v>
      </c>
    </row>
    <row r="30" spans="1:6" x14ac:dyDescent="0.2">
      <c r="A30" s="208" t="s">
        <v>1600</v>
      </c>
      <c r="B30" s="209"/>
      <c r="C30" s="209"/>
      <c r="D30" s="209"/>
      <c r="E30" s="209"/>
      <c r="F30" s="210"/>
    </row>
  </sheetData>
  <mergeCells count="1">
    <mergeCell ref="A30:F30"/>
  </mergeCells>
  <hyperlinks>
    <hyperlink ref="B2" r:id="rId1" display="https://drc.ohio.gov/aoci" xr:uid="{00000000-0004-0000-1400-000000000000}"/>
    <hyperlink ref="B3" r:id="rId2" display="https://drc.ohio.gov/beci" xr:uid="{00000000-0004-0000-1400-000001000000}"/>
    <hyperlink ref="B4" r:id="rId3" display="https://drc.ohio.gov/cci" xr:uid="{00000000-0004-0000-1400-000002000000}"/>
    <hyperlink ref="B5" r:id="rId4" display="https://drc.ohio.gov/crc" xr:uid="{00000000-0004-0000-1400-000003000000}"/>
    <hyperlink ref="B6" r:id="rId5" display="https://drc.ohio.gov/dci" xr:uid="{00000000-0004-0000-1400-000004000000}"/>
    <hyperlink ref="B7" r:id="rId6" display="https://drc.ohio.gov/fmc" xr:uid="{00000000-0004-0000-1400-000005000000}"/>
    <hyperlink ref="B8" r:id="rId7" display="https://drc.ohio.gov/gci" xr:uid="{00000000-0004-0000-1400-000006000000}"/>
    <hyperlink ref="B10" r:id="rId8" display="https://drc.ohio.gov/leci" xr:uid="{00000000-0004-0000-1400-000007000000}"/>
    <hyperlink ref="B11" r:id="rId9" display="https://drc.ohio.gov/loci" xr:uid="{00000000-0004-0000-1400-000008000000}"/>
    <hyperlink ref="B12" r:id="rId10" display="https://drc.ohio.gov/lorci" xr:uid="{00000000-0004-0000-1400-000009000000}"/>
    <hyperlink ref="B13" r:id="rId11" display="https://drc.ohio.gov/maci" xr:uid="{00000000-0004-0000-1400-00000A000000}"/>
    <hyperlink ref="B14" r:id="rId12" display="https://drc.ohio.gov/manci" xr:uid="{00000000-0004-0000-1400-00000B000000}"/>
    <hyperlink ref="B15" r:id="rId13" display="https://drc.ohio.gov/mci" xr:uid="{00000000-0004-0000-1400-00000C000000}"/>
    <hyperlink ref="B16" r:id="rId14" display="https://drc.ohio.gov/nci" xr:uid="{00000000-0004-0000-1400-00000D000000}"/>
    <hyperlink ref="B20" r:id="rId15" display="https://drc.ohio.gov/orw" xr:uid="{00000000-0004-0000-1400-00000E000000}"/>
    <hyperlink ref="B21" r:id="rId16" display="https://drc.ohio.gov/osp" xr:uid="{00000000-0004-0000-1400-00000F000000}"/>
    <hyperlink ref="B22" r:id="rId17" display="https://drc.ohio.gov/pci" xr:uid="{00000000-0004-0000-1400-000010000000}"/>
    <hyperlink ref="B23" r:id="rId18" display="https://drc.ohio.gov/rici" xr:uid="{00000000-0004-0000-1400-000011000000}"/>
    <hyperlink ref="B24" r:id="rId19" display="https://drc.ohio.gov/rci" xr:uid="{00000000-0004-0000-1400-000012000000}"/>
    <hyperlink ref="B25" r:id="rId20" display="https://drc.ohio.gov/scc" xr:uid="{00000000-0004-0000-1400-000013000000}"/>
    <hyperlink ref="B26" r:id="rId21" display="https://drc.ohio.gov/socf" xr:uid="{00000000-0004-0000-1400-000014000000}"/>
    <hyperlink ref="B27" r:id="rId22" display="https://drc.ohio.gov/toci" xr:uid="{00000000-0004-0000-1400-000015000000}"/>
    <hyperlink ref="B28" r:id="rId23" display="https://drc.ohio.gov/tci" xr:uid="{00000000-0004-0000-1400-000016000000}"/>
    <hyperlink ref="B29" r:id="rId24" display="https://drc.ohio.gov/wci" xr:uid="{00000000-0004-0000-1400-000017000000}"/>
    <hyperlink ref="B17" r:id="rId25" display="https://drc.ohio.gov/nccc" xr:uid="{00000000-0004-0000-1400-000018000000}"/>
    <hyperlink ref="B9" r:id="rId26" display="https://drc.ohio.gov/laeci" xr:uid="{00000000-0004-0000-1400-000019000000}"/>
    <hyperlink ref="B18" r:id="rId27" display="https://drc.ohio.gov/northeastocc" xr:uid="{00000000-0004-0000-1400-00001A000000}"/>
    <hyperlink ref="B19" r:id="rId28" display="https://drc.ohio.gov/nerc" xr:uid="{00000000-0004-0000-1400-00001B000000}"/>
  </hyperlinks>
  <pageMargins left="0.7" right="0.7" top="0.75" bottom="0.75" header="0.3" footer="0.3"/>
  <pageSetup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54"/>
  <sheetViews>
    <sheetView zoomScaleNormal="100" workbookViewId="0">
      <pane ySplit="1" topLeftCell="A2" activePane="bottomLeft" state="frozen"/>
      <selection activeCell="H7" sqref="H7"/>
      <selection pane="bottomLeft" activeCell="D37" sqref="D37"/>
    </sheetView>
  </sheetViews>
  <sheetFormatPr baseColWidth="10" defaultColWidth="8.83203125" defaultRowHeight="15" x14ac:dyDescent="0.2"/>
  <cols>
    <col min="1" max="1" width="28.83203125" customWidth="1"/>
    <col min="2" max="2" width="27.6640625" customWidth="1"/>
    <col min="3" max="3" width="28.1640625" customWidth="1"/>
    <col min="4" max="4" width="11.83203125" customWidth="1"/>
    <col min="5" max="5" width="59" style="143" customWidth="1"/>
  </cols>
  <sheetData>
    <row r="1" spans="1:6" ht="19" x14ac:dyDescent="0.25">
      <c r="A1" s="2" t="s">
        <v>34</v>
      </c>
      <c r="B1" s="2" t="s">
        <v>35</v>
      </c>
      <c r="C1" s="2" t="s">
        <v>36</v>
      </c>
      <c r="E1" s="64" t="s">
        <v>1601</v>
      </c>
    </row>
    <row r="2" spans="1:6" ht="117" x14ac:dyDescent="0.2">
      <c r="A2" s="19" t="s">
        <v>1602</v>
      </c>
      <c r="B2" s="8" t="s">
        <v>1603</v>
      </c>
      <c r="C2" s="26" t="s">
        <v>1604</v>
      </c>
      <c r="E2" s="142" t="s">
        <v>1605</v>
      </c>
    </row>
    <row r="3" spans="1:6" ht="65" x14ac:dyDescent="0.2">
      <c r="A3" s="66" t="s">
        <v>1606</v>
      </c>
      <c r="B3" s="44" t="s">
        <v>1607</v>
      </c>
      <c r="C3" s="66" t="s">
        <v>1608</v>
      </c>
      <c r="E3" s="142" t="s">
        <v>1609</v>
      </c>
    </row>
    <row r="4" spans="1:6" ht="65" x14ac:dyDescent="0.2">
      <c r="A4" s="66" t="s">
        <v>1610</v>
      </c>
      <c r="B4" s="44" t="s">
        <v>1611</v>
      </c>
      <c r="C4" s="66" t="s">
        <v>1612</v>
      </c>
      <c r="E4" s="142" t="s">
        <v>1613</v>
      </c>
    </row>
    <row r="5" spans="1:6" ht="78" x14ac:dyDescent="0.2">
      <c r="A5" s="19" t="s">
        <v>1614</v>
      </c>
      <c r="B5" s="37" t="s">
        <v>1615</v>
      </c>
      <c r="C5" s="26" t="s">
        <v>1616</v>
      </c>
      <c r="E5" s="142" t="s">
        <v>1617</v>
      </c>
    </row>
    <row r="6" spans="1:6" ht="91" x14ac:dyDescent="0.2">
      <c r="A6" s="19" t="s">
        <v>203</v>
      </c>
      <c r="B6" s="37" t="s">
        <v>204</v>
      </c>
      <c r="C6" s="26" t="s">
        <v>205</v>
      </c>
      <c r="E6" s="142" t="s">
        <v>1618</v>
      </c>
    </row>
    <row r="7" spans="1:6" ht="39" x14ac:dyDescent="0.2">
      <c r="A7" s="19" t="s">
        <v>1619</v>
      </c>
      <c r="B7" s="27" t="s">
        <v>1620</v>
      </c>
      <c r="C7" s="26" t="s">
        <v>1621</v>
      </c>
      <c r="E7" s="142" t="s">
        <v>1622</v>
      </c>
    </row>
    <row r="8" spans="1:6" ht="39" x14ac:dyDescent="0.2">
      <c r="A8" s="19" t="s">
        <v>1623</v>
      </c>
      <c r="B8" s="27" t="s">
        <v>1624</v>
      </c>
      <c r="C8" s="26" t="s">
        <v>1625</v>
      </c>
      <c r="E8" s="142" t="s">
        <v>1626</v>
      </c>
    </row>
    <row r="9" spans="1:6" ht="78" x14ac:dyDescent="0.2">
      <c r="A9" s="19" t="s">
        <v>1627</v>
      </c>
      <c r="B9" s="53" t="s">
        <v>1628</v>
      </c>
      <c r="C9" s="26" t="s">
        <v>1629</v>
      </c>
      <c r="E9" s="27" t="s">
        <v>1630</v>
      </c>
      <c r="F9" s="102"/>
    </row>
    <row r="10" spans="1:6" ht="65" x14ac:dyDescent="0.2">
      <c r="A10" s="19" t="s">
        <v>987</v>
      </c>
      <c r="B10" s="61" t="s">
        <v>988</v>
      </c>
      <c r="C10" s="26" t="s">
        <v>989</v>
      </c>
      <c r="E10" s="142" t="s">
        <v>1631</v>
      </c>
    </row>
    <row r="11" spans="1:6" ht="130" x14ac:dyDescent="0.2">
      <c r="A11" s="19" t="s">
        <v>1632</v>
      </c>
      <c r="B11" s="53" t="s">
        <v>1633</v>
      </c>
      <c r="C11" s="26" t="s">
        <v>1634</v>
      </c>
      <c r="E11" s="142" t="s">
        <v>1635</v>
      </c>
    </row>
    <row r="12" spans="1:6" ht="52" x14ac:dyDescent="0.2">
      <c r="A12" s="19" t="s">
        <v>215</v>
      </c>
      <c r="B12" s="53" t="s">
        <v>216</v>
      </c>
      <c r="C12" s="26" t="s">
        <v>217</v>
      </c>
      <c r="E12" s="142" t="s">
        <v>1636</v>
      </c>
    </row>
    <row r="13" spans="1:6" ht="65" x14ac:dyDescent="0.2">
      <c r="A13" s="19" t="s">
        <v>1637</v>
      </c>
      <c r="B13" s="8" t="s">
        <v>992</v>
      </c>
      <c r="C13" s="26" t="s">
        <v>1638</v>
      </c>
      <c r="E13" s="37" t="s">
        <v>1639</v>
      </c>
      <c r="F13" s="141"/>
    </row>
    <row r="14" spans="1:6" ht="65" x14ac:dyDescent="0.2">
      <c r="A14" s="19" t="s">
        <v>1026</v>
      </c>
      <c r="B14" s="53" t="s">
        <v>1027</v>
      </c>
      <c r="C14" s="26" t="s">
        <v>1028</v>
      </c>
      <c r="E14" s="142" t="s">
        <v>1640</v>
      </c>
    </row>
    <row r="15" spans="1:6" ht="91" x14ac:dyDescent="0.2">
      <c r="A15" s="19" t="s">
        <v>1641</v>
      </c>
      <c r="B15" s="53" t="s">
        <v>1642</v>
      </c>
      <c r="C15" s="26" t="s">
        <v>1643</v>
      </c>
      <c r="E15" s="142" t="s">
        <v>1644</v>
      </c>
    </row>
    <row r="16" spans="1:6" ht="143" x14ac:dyDescent="0.2">
      <c r="A16" s="19" t="s">
        <v>1645</v>
      </c>
      <c r="B16" s="53" t="s">
        <v>1646</v>
      </c>
      <c r="C16" s="26" t="s">
        <v>1647</v>
      </c>
      <c r="E16" s="142" t="s">
        <v>1648</v>
      </c>
    </row>
    <row r="17" spans="1:5" ht="169" x14ac:dyDescent="0.2">
      <c r="A17" s="19" t="s">
        <v>108</v>
      </c>
      <c r="B17" s="40" t="s">
        <v>109</v>
      </c>
      <c r="C17" s="26" t="s">
        <v>110</v>
      </c>
      <c r="E17" s="142" t="s">
        <v>1649</v>
      </c>
    </row>
    <row r="18" spans="1:5" ht="52" x14ac:dyDescent="0.2">
      <c r="A18" s="19" t="s">
        <v>1650</v>
      </c>
      <c r="B18" s="8" t="s">
        <v>1651</v>
      </c>
      <c r="C18" s="26" t="s">
        <v>1652</v>
      </c>
      <c r="E18" s="142" t="s">
        <v>1653</v>
      </c>
    </row>
    <row r="19" spans="1:5" ht="104" x14ac:dyDescent="0.2">
      <c r="A19" s="19" t="s">
        <v>1654</v>
      </c>
      <c r="B19" s="8" t="s">
        <v>1655</v>
      </c>
      <c r="C19" s="26" t="s">
        <v>1656</v>
      </c>
      <c r="E19" s="142" t="s">
        <v>1657</v>
      </c>
    </row>
    <row r="20" spans="1:5" ht="78" x14ac:dyDescent="0.2">
      <c r="A20" s="34" t="s">
        <v>1658</v>
      </c>
      <c r="B20" s="37" t="s">
        <v>1659</v>
      </c>
      <c r="C20" s="19" t="s">
        <v>1660</v>
      </c>
      <c r="E20" s="142" t="s">
        <v>1661</v>
      </c>
    </row>
    <row r="21" spans="1:5" ht="65" x14ac:dyDescent="0.2">
      <c r="A21" s="19" t="s">
        <v>1662</v>
      </c>
      <c r="B21" s="40" t="s">
        <v>1663</v>
      </c>
      <c r="C21" s="26" t="s">
        <v>1664</v>
      </c>
      <c r="E21" s="142" t="s">
        <v>1665</v>
      </c>
    </row>
    <row r="22" spans="1:5" ht="182" x14ac:dyDescent="0.2">
      <c r="A22" s="19" t="s">
        <v>1666</v>
      </c>
      <c r="B22" s="44" t="s">
        <v>1667</v>
      </c>
      <c r="C22" s="26" t="s">
        <v>1668</v>
      </c>
      <c r="E22" s="142" t="s">
        <v>1669</v>
      </c>
    </row>
    <row r="23" spans="1:5" ht="91.5" customHeight="1" x14ac:dyDescent="0.2">
      <c r="A23" s="19" t="s">
        <v>1670</v>
      </c>
      <c r="B23" s="53" t="s">
        <v>1671</v>
      </c>
      <c r="C23" s="26" t="s">
        <v>1672</v>
      </c>
      <c r="E23" s="142" t="s">
        <v>1673</v>
      </c>
    </row>
    <row r="24" spans="1:5" ht="78" x14ac:dyDescent="0.2">
      <c r="A24" s="35" t="s">
        <v>1674</v>
      </c>
      <c r="B24" s="8" t="s">
        <v>1675</v>
      </c>
      <c r="C24" s="26" t="s">
        <v>1676</v>
      </c>
      <c r="E24" s="142" t="s">
        <v>1677</v>
      </c>
    </row>
    <row r="25" spans="1:5" ht="104" x14ac:dyDescent="0.2">
      <c r="A25" s="35" t="s">
        <v>1678</v>
      </c>
      <c r="B25" s="40" t="s">
        <v>1679</v>
      </c>
      <c r="C25" s="26" t="s">
        <v>1680</v>
      </c>
      <c r="E25" s="142" t="s">
        <v>1681</v>
      </c>
    </row>
    <row r="26" spans="1:5" ht="91" x14ac:dyDescent="0.2">
      <c r="A26" s="35" t="s">
        <v>1682</v>
      </c>
      <c r="B26" s="40" t="s">
        <v>1683</v>
      </c>
      <c r="C26" s="26" t="s">
        <v>1684</v>
      </c>
      <c r="E26" s="144" t="s">
        <v>1685</v>
      </c>
    </row>
    <row r="27" spans="1:5" ht="91" x14ac:dyDescent="0.2">
      <c r="A27" s="19" t="s">
        <v>1686</v>
      </c>
      <c r="B27" s="40" t="s">
        <v>1687</v>
      </c>
      <c r="C27" s="26" t="s">
        <v>1688</v>
      </c>
      <c r="E27" s="142" t="s">
        <v>1689</v>
      </c>
    </row>
    <row r="28" spans="1:5" ht="78" x14ac:dyDescent="0.2">
      <c r="A28" s="19" t="s">
        <v>1690</v>
      </c>
      <c r="B28" s="37" t="s">
        <v>1691</v>
      </c>
      <c r="C28" s="26" t="s">
        <v>1692</v>
      </c>
      <c r="E28" s="142" t="s">
        <v>1693</v>
      </c>
    </row>
    <row r="29" spans="1:5" ht="78" x14ac:dyDescent="0.2">
      <c r="A29" s="35" t="s">
        <v>1694</v>
      </c>
      <c r="B29" s="22" t="s">
        <v>1695</v>
      </c>
      <c r="C29" s="21" t="s">
        <v>1696</v>
      </c>
      <c r="E29" s="142" t="s">
        <v>1697</v>
      </c>
    </row>
    <row r="30" spans="1:5" ht="104" x14ac:dyDescent="0.2">
      <c r="A30" s="19" t="s">
        <v>1698</v>
      </c>
      <c r="B30" s="22" t="s">
        <v>1699</v>
      </c>
      <c r="C30" s="21" t="s">
        <v>1700</v>
      </c>
      <c r="E30" s="142" t="s">
        <v>1701</v>
      </c>
    </row>
    <row r="31" spans="1:5" ht="104" x14ac:dyDescent="0.2">
      <c r="A31" s="19" t="s">
        <v>1702</v>
      </c>
      <c r="B31" s="27" t="s">
        <v>1703</v>
      </c>
      <c r="C31" s="21" t="s">
        <v>1704</v>
      </c>
      <c r="E31" s="142" t="s">
        <v>1705</v>
      </c>
    </row>
    <row r="32" spans="1:5" ht="39" x14ac:dyDescent="0.2">
      <c r="A32" s="19" t="s">
        <v>227</v>
      </c>
      <c r="B32" s="27" t="s">
        <v>228</v>
      </c>
      <c r="C32" s="21" t="s">
        <v>229</v>
      </c>
      <c r="E32" s="142" t="s">
        <v>1706</v>
      </c>
    </row>
    <row r="33" spans="1:5" ht="60" x14ac:dyDescent="0.2">
      <c r="A33" s="66" t="s">
        <v>1707</v>
      </c>
      <c r="B33" s="44" t="s">
        <v>1708</v>
      </c>
      <c r="C33" s="66" t="s">
        <v>1709</v>
      </c>
      <c r="E33" s="142" t="s">
        <v>1710</v>
      </c>
    </row>
    <row r="34" spans="1:5" ht="78" x14ac:dyDescent="0.2">
      <c r="A34" s="19" t="s">
        <v>1711</v>
      </c>
      <c r="B34" s="27" t="s">
        <v>1712</v>
      </c>
      <c r="C34" s="26" t="s">
        <v>1713</v>
      </c>
      <c r="E34" s="142" t="s">
        <v>1635</v>
      </c>
    </row>
    <row r="35" spans="1:5" ht="91" x14ac:dyDescent="0.2">
      <c r="A35" s="19" t="s">
        <v>1714</v>
      </c>
      <c r="B35" s="53" t="s">
        <v>1715</v>
      </c>
      <c r="C35" s="26" t="s">
        <v>1716</v>
      </c>
      <c r="E35" s="142" t="s">
        <v>1717</v>
      </c>
    </row>
    <row r="36" spans="1:5" x14ac:dyDescent="0.2">
      <c r="E36" s="142" t="s">
        <v>1718</v>
      </c>
    </row>
    <row r="37" spans="1:5" x14ac:dyDescent="0.2">
      <c r="E37" s="142" t="s">
        <v>1719</v>
      </c>
    </row>
    <row r="38" spans="1:5" x14ac:dyDescent="0.2">
      <c r="E38" s="142" t="s">
        <v>1720</v>
      </c>
    </row>
    <row r="39" spans="1:5" x14ac:dyDescent="0.2">
      <c r="E39" s="142" t="s">
        <v>1721</v>
      </c>
    </row>
    <row r="40" spans="1:5" x14ac:dyDescent="0.2">
      <c r="E40" s="142" t="s">
        <v>1722</v>
      </c>
    </row>
    <row r="41" spans="1:5" x14ac:dyDescent="0.2">
      <c r="E41" s="142" t="s">
        <v>1723</v>
      </c>
    </row>
    <row r="42" spans="1:5" x14ac:dyDescent="0.2">
      <c r="E42" s="142" t="s">
        <v>1724</v>
      </c>
    </row>
    <row r="43" spans="1:5" x14ac:dyDescent="0.2">
      <c r="E43" s="142" t="s">
        <v>1725</v>
      </c>
    </row>
    <row r="44" spans="1:5" x14ac:dyDescent="0.2">
      <c r="E44" s="142" t="s">
        <v>1726</v>
      </c>
    </row>
    <row r="45" spans="1:5" x14ac:dyDescent="0.2">
      <c r="E45" s="142" t="s">
        <v>1727</v>
      </c>
    </row>
    <row r="46" spans="1:5" x14ac:dyDescent="0.2">
      <c r="E46" s="142" t="s">
        <v>1728</v>
      </c>
    </row>
    <row r="47" spans="1:5" x14ac:dyDescent="0.2">
      <c r="E47" s="142" t="s">
        <v>1729</v>
      </c>
    </row>
    <row r="48" spans="1:5" x14ac:dyDescent="0.2">
      <c r="E48" s="142" t="s">
        <v>1730</v>
      </c>
    </row>
    <row r="49" spans="5:5" x14ac:dyDescent="0.2">
      <c r="E49" s="142" t="s">
        <v>1731</v>
      </c>
    </row>
    <row r="50" spans="5:5" x14ac:dyDescent="0.2">
      <c r="E50" s="142" t="s">
        <v>1732</v>
      </c>
    </row>
    <row r="51" spans="5:5" x14ac:dyDescent="0.2">
      <c r="E51" s="142" t="s">
        <v>1733</v>
      </c>
    </row>
    <row r="54" spans="5:5" ht="35" customHeight="1" x14ac:dyDescent="0.2"/>
  </sheetData>
  <sortState xmlns:xlrd2="http://schemas.microsoft.com/office/spreadsheetml/2017/richdata2" ref="A2:C34">
    <sortCondition ref="A2:A34"/>
  </sortState>
  <phoneticPr fontId="13" type="noConversion"/>
  <hyperlinks>
    <hyperlink ref="B20" r:id="rId1" xr:uid="{00000000-0004-0000-1500-000000000000}"/>
    <hyperlink ref="B8" r:id="rId2" xr:uid="{00000000-0004-0000-1500-000001000000}"/>
    <hyperlink ref="B13" r:id="rId3" xr:uid="{00000000-0004-0000-1500-000002000000}"/>
    <hyperlink ref="B7" r:id="rId4" xr:uid="{00000000-0004-0000-1500-000003000000}"/>
    <hyperlink ref="B2" r:id="rId5" xr:uid="{00000000-0004-0000-1500-000004000000}"/>
    <hyperlink ref="B34" r:id="rId6" xr:uid="{00000000-0004-0000-1500-000005000000}"/>
    <hyperlink ref="B28" r:id="rId7" location="gsc.tab=0" xr:uid="{00000000-0004-0000-1500-000006000000}"/>
    <hyperlink ref="B19" r:id="rId8" xr:uid="{00000000-0004-0000-1500-000007000000}"/>
    <hyperlink ref="B18" r:id="rId9" xr:uid="{00000000-0004-0000-1500-000008000000}"/>
    <hyperlink ref="B24" r:id="rId10" xr:uid="{00000000-0004-0000-1500-000009000000}"/>
    <hyperlink ref="B30" r:id="rId11" display="https://www.policeforum.org/" xr:uid="{00000000-0004-0000-1500-00000A000000}"/>
    <hyperlink ref="B29" r:id="rId12" xr:uid="{00000000-0004-0000-1500-00000B000000}"/>
    <hyperlink ref="B5" r:id="rId13" xr:uid="{00000000-0004-0000-1500-00000C000000}"/>
    <hyperlink ref="B31" r:id="rId14" xr:uid="{00000000-0004-0000-1500-00000D000000}"/>
    <hyperlink ref="B32" r:id="rId15" xr:uid="{00000000-0004-0000-1500-00000E000000}"/>
    <hyperlink ref="B21" r:id="rId16" xr:uid="{00000000-0004-0000-1500-00000F000000}"/>
    <hyperlink ref="B14" r:id="rId17" xr:uid="{00000000-0004-0000-1500-000010000000}"/>
    <hyperlink ref="B26" r:id="rId18" xr:uid="{00000000-0004-0000-1500-000011000000}"/>
    <hyperlink ref="B11" r:id="rId19" xr:uid="{00000000-0004-0000-1500-000012000000}"/>
    <hyperlink ref="B9" r:id="rId20" xr:uid="{00000000-0004-0000-1500-000013000000}"/>
    <hyperlink ref="B15" r:id="rId21" xr:uid="{00000000-0004-0000-1500-000014000000}"/>
    <hyperlink ref="B16" r:id="rId22" xr:uid="{00000000-0004-0000-1500-000015000000}"/>
    <hyperlink ref="B22" r:id="rId23" xr:uid="{00000000-0004-0000-1500-000016000000}"/>
    <hyperlink ref="B25" r:id="rId24" xr:uid="{00000000-0004-0000-1500-000017000000}"/>
    <hyperlink ref="B10" r:id="rId25" xr:uid="{00000000-0004-0000-1500-000018000000}"/>
    <hyperlink ref="B27" r:id="rId26" xr:uid="{00000000-0004-0000-1500-000019000000}"/>
    <hyperlink ref="B12" r:id="rId27" xr:uid="{00000000-0004-0000-1500-00001A000000}"/>
    <hyperlink ref="B6" r:id="rId28" xr:uid="{00000000-0004-0000-1500-00001B000000}"/>
    <hyperlink ref="E27" r:id="rId29" xr:uid="{00000000-0004-0000-1500-00001C000000}"/>
    <hyperlink ref="E28" r:id="rId30" xr:uid="{00000000-0004-0000-1500-00001D000000}"/>
    <hyperlink ref="E29" r:id="rId31" xr:uid="{00000000-0004-0000-1500-00001E000000}"/>
    <hyperlink ref="E30" r:id="rId32" xr:uid="{00000000-0004-0000-1500-00001F000000}"/>
    <hyperlink ref="E31" r:id="rId33" xr:uid="{00000000-0004-0000-1500-000020000000}"/>
    <hyperlink ref="E32" r:id="rId34" xr:uid="{00000000-0004-0000-1500-000021000000}"/>
    <hyperlink ref="E33" r:id="rId35" xr:uid="{00000000-0004-0000-1500-000022000000}"/>
    <hyperlink ref="E34" r:id="rId36" xr:uid="{00000000-0004-0000-1500-000023000000}"/>
    <hyperlink ref="E35" r:id="rId37" xr:uid="{00000000-0004-0000-1500-000024000000}"/>
    <hyperlink ref="E36" r:id="rId38" xr:uid="{00000000-0004-0000-1500-000025000000}"/>
    <hyperlink ref="E37" r:id="rId39" xr:uid="{00000000-0004-0000-1500-000026000000}"/>
    <hyperlink ref="E38" r:id="rId40" xr:uid="{00000000-0004-0000-1500-000027000000}"/>
    <hyperlink ref="E39" r:id="rId41" xr:uid="{00000000-0004-0000-1500-000028000000}"/>
    <hyperlink ref="E40" r:id="rId42" xr:uid="{00000000-0004-0000-1500-000029000000}"/>
    <hyperlink ref="E41" r:id="rId43" xr:uid="{00000000-0004-0000-1500-00002A000000}"/>
    <hyperlink ref="E42" r:id="rId44" xr:uid="{00000000-0004-0000-1500-00002B000000}"/>
    <hyperlink ref="E43" r:id="rId45" xr:uid="{00000000-0004-0000-1500-00002C000000}"/>
    <hyperlink ref="E44" r:id="rId46" xr:uid="{00000000-0004-0000-1500-00002D000000}"/>
    <hyperlink ref="E45" r:id="rId47" xr:uid="{00000000-0004-0000-1500-00002E000000}"/>
    <hyperlink ref="E46" r:id="rId48" xr:uid="{00000000-0004-0000-1500-00002F000000}"/>
    <hyperlink ref="E47" r:id="rId49" xr:uid="{00000000-0004-0000-1500-000030000000}"/>
    <hyperlink ref="E48" r:id="rId50" xr:uid="{00000000-0004-0000-1500-000031000000}"/>
    <hyperlink ref="E49" r:id="rId51" xr:uid="{00000000-0004-0000-1500-000032000000}"/>
    <hyperlink ref="E50" r:id="rId52" xr:uid="{00000000-0004-0000-1500-000033000000}"/>
    <hyperlink ref="E51" r:id="rId53" xr:uid="{00000000-0004-0000-1500-000034000000}"/>
    <hyperlink ref="E25" r:id="rId54" xr:uid="{00000000-0004-0000-1500-000035000000}"/>
    <hyperlink ref="E19" r:id="rId55" xr:uid="{00000000-0004-0000-1500-000036000000}"/>
    <hyperlink ref="E15" r:id="rId56" xr:uid="{00000000-0004-0000-1500-000037000000}"/>
    <hyperlink ref="E14" r:id="rId57" xr:uid="{00000000-0004-0000-1500-000038000000}"/>
    <hyperlink ref="E17" r:id="rId58" xr:uid="{00000000-0004-0000-1500-000039000000}"/>
    <hyperlink ref="E4" r:id="rId59" xr:uid="{00000000-0004-0000-1500-00003A000000}"/>
    <hyperlink ref="E2" r:id="rId60" xr:uid="{00000000-0004-0000-1500-00003B000000}"/>
    <hyperlink ref="E3" r:id="rId61" xr:uid="{00000000-0004-0000-1500-00003C000000}"/>
    <hyperlink ref="E5" r:id="rId62" xr:uid="{00000000-0004-0000-1500-00003D000000}"/>
    <hyperlink ref="E6" r:id="rId63" xr:uid="{00000000-0004-0000-1500-00003E000000}"/>
    <hyperlink ref="E7" r:id="rId64" location=":~:text=The%20mission%20of%20the%20U.S.,through%20objective%20and%20independent%20investigations." xr:uid="{00000000-0004-0000-1500-00003F000000}"/>
    <hyperlink ref="E8" r:id="rId65" xr:uid="{00000000-0004-0000-1500-000040000000}"/>
    <hyperlink ref="E10" r:id="rId66" xr:uid="{00000000-0004-0000-1500-000041000000}"/>
    <hyperlink ref="E11" r:id="rId67" xr:uid="{00000000-0004-0000-1500-000042000000}"/>
    <hyperlink ref="E12" r:id="rId68" xr:uid="{00000000-0004-0000-1500-000043000000}"/>
    <hyperlink ref="E13" r:id="rId69" xr:uid="{00000000-0004-0000-1500-000044000000}"/>
    <hyperlink ref="E16" r:id="rId70" xr:uid="{00000000-0004-0000-1500-000045000000}"/>
    <hyperlink ref="E18" r:id="rId71" xr:uid="{00000000-0004-0000-1500-000046000000}"/>
    <hyperlink ref="E20" r:id="rId72" xr:uid="{00000000-0004-0000-1500-000047000000}"/>
    <hyperlink ref="E21" r:id="rId73" xr:uid="{00000000-0004-0000-1500-000048000000}"/>
    <hyperlink ref="E22" r:id="rId74" xr:uid="{00000000-0004-0000-1500-000049000000}"/>
    <hyperlink ref="E23" r:id="rId75" xr:uid="{00000000-0004-0000-1500-00004A000000}"/>
    <hyperlink ref="E24" r:id="rId76" xr:uid="{00000000-0004-0000-1500-00004B000000}"/>
    <hyperlink ref="E9" r:id="rId77" xr:uid="{00000000-0004-0000-1500-00004C000000}"/>
    <hyperlink ref="B17" r:id="rId78" xr:uid="{00000000-0004-0000-1500-00004D000000}"/>
    <hyperlink ref="B4" r:id="rId79" xr:uid="{00000000-0004-0000-1500-00004E000000}"/>
    <hyperlink ref="B3" r:id="rId80" xr:uid="{00000000-0004-0000-1500-00004F000000}"/>
    <hyperlink ref="B33" r:id="rId81" xr:uid="{00000000-0004-0000-1500-000050000000}"/>
    <hyperlink ref="B35" r:id="rId82" xr:uid="{00000000-0004-0000-1500-000051000000}"/>
    <hyperlink ref="B23" r:id="rId83" xr:uid="{00000000-0004-0000-1500-000052000000}"/>
  </hyperlinks>
  <pageMargins left="0.7" right="0.7" top="0.75" bottom="0.75" header="0.3" footer="0.3"/>
  <pageSetup orientation="portrait" r:id="rId84"/>
  <headerFooter>
    <oddHeader>&amp;C&amp;"Calibri Bold,Bold"&amp;16&amp;K000000Criminal Justice (CJ) Resources: &amp;A</oddHeader>
    <oddFooter>&amp;C&amp;"Calibri,Regular"&amp;K000000&amp;A  &amp;D  &amp;F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7"/>
  <sheetViews>
    <sheetView zoomScaleNormal="100" workbookViewId="0">
      <pane ySplit="1" topLeftCell="A2" activePane="bottomLeft" state="frozen"/>
      <selection activeCell="H7" sqref="H7"/>
      <selection pane="bottomLeft" activeCell="D1" sqref="D1"/>
    </sheetView>
  </sheetViews>
  <sheetFormatPr baseColWidth="10" defaultColWidth="8.83203125" defaultRowHeight="15" x14ac:dyDescent="0.2"/>
  <cols>
    <col min="1" max="1" width="28.1640625" customWidth="1"/>
    <col min="2" max="2" width="27.5" style="69" customWidth="1"/>
    <col min="3" max="3" width="28.1640625" style="13" customWidth="1"/>
  </cols>
  <sheetData>
    <row r="1" spans="1:3" ht="19" x14ac:dyDescent="0.25">
      <c r="A1" s="2" t="s">
        <v>34</v>
      </c>
      <c r="B1" s="2" t="s">
        <v>35</v>
      </c>
      <c r="C1" s="2" t="s">
        <v>36</v>
      </c>
    </row>
    <row r="2" spans="1:3" ht="39" x14ac:dyDescent="0.2">
      <c r="A2" s="66" t="s">
        <v>1734</v>
      </c>
      <c r="B2" s="44" t="s">
        <v>1735</v>
      </c>
      <c r="C2" s="66" t="s">
        <v>1736</v>
      </c>
    </row>
    <row r="3" spans="1:3" ht="78" x14ac:dyDescent="0.2">
      <c r="A3" s="140" t="s">
        <v>1737</v>
      </c>
      <c r="B3" s="44" t="s">
        <v>1738</v>
      </c>
      <c r="C3" s="67" t="s">
        <v>1739</v>
      </c>
    </row>
    <row r="4" spans="1:3" ht="39" x14ac:dyDescent="0.2">
      <c r="A4" s="66" t="s">
        <v>1740</v>
      </c>
      <c r="B4" s="44" t="s">
        <v>1741</v>
      </c>
      <c r="C4" s="66" t="s">
        <v>1742</v>
      </c>
    </row>
    <row r="5" spans="1:3" ht="78" x14ac:dyDescent="0.2">
      <c r="A5" s="66" t="s">
        <v>1743</v>
      </c>
      <c r="B5" s="44" t="s">
        <v>1744</v>
      </c>
      <c r="C5" s="66" t="s">
        <v>1745</v>
      </c>
    </row>
    <row r="6" spans="1:3" x14ac:dyDescent="0.2">
      <c r="A6" s="140" t="s">
        <v>1746</v>
      </c>
      <c r="B6" s="49" t="s">
        <v>1747</v>
      </c>
      <c r="C6" s="66" t="s">
        <v>1748</v>
      </c>
    </row>
    <row r="7" spans="1:3" ht="39" x14ac:dyDescent="0.2">
      <c r="A7" s="104" t="s">
        <v>1749</v>
      </c>
      <c r="B7" s="49" t="s">
        <v>1750</v>
      </c>
      <c r="C7" s="67" t="s">
        <v>1751</v>
      </c>
    </row>
    <row r="8" spans="1:3" ht="39" x14ac:dyDescent="0.2">
      <c r="A8" s="66" t="s">
        <v>1752</v>
      </c>
      <c r="B8" s="44" t="s">
        <v>1753</v>
      </c>
      <c r="C8" s="66" t="s">
        <v>1754</v>
      </c>
    </row>
    <row r="9" spans="1:3" ht="26" x14ac:dyDescent="0.2">
      <c r="A9" s="104" t="s">
        <v>1755</v>
      </c>
      <c r="B9" s="49" t="s">
        <v>1756</v>
      </c>
      <c r="C9" s="66" t="s">
        <v>1757</v>
      </c>
    </row>
    <row r="10" spans="1:3" ht="26" x14ac:dyDescent="0.2">
      <c r="A10" s="104" t="s">
        <v>1758</v>
      </c>
      <c r="B10" s="49" t="s">
        <v>1759</v>
      </c>
      <c r="C10" s="66" t="s">
        <v>1760</v>
      </c>
    </row>
    <row r="11" spans="1:3" ht="52" x14ac:dyDescent="0.2">
      <c r="A11" s="140" t="s">
        <v>1761</v>
      </c>
      <c r="B11" s="49" t="s">
        <v>1762</v>
      </c>
      <c r="C11" s="67" t="s">
        <v>1763</v>
      </c>
    </row>
    <row r="12" spans="1:3" ht="65" x14ac:dyDescent="0.2">
      <c r="A12" s="66" t="s">
        <v>1764</v>
      </c>
      <c r="B12" s="49" t="s">
        <v>1765</v>
      </c>
      <c r="C12" s="67" t="s">
        <v>1766</v>
      </c>
    </row>
    <row r="13" spans="1:3" ht="52" x14ac:dyDescent="0.2">
      <c r="A13" s="66" t="s">
        <v>1767</v>
      </c>
      <c r="B13" s="44" t="s">
        <v>1768</v>
      </c>
      <c r="C13" s="66" t="s">
        <v>1769</v>
      </c>
    </row>
    <row r="14" spans="1:3" ht="65" x14ac:dyDescent="0.2">
      <c r="A14" s="66" t="s">
        <v>1770</v>
      </c>
      <c r="B14" s="44" t="s">
        <v>1771</v>
      </c>
      <c r="C14" s="66" t="s">
        <v>1772</v>
      </c>
    </row>
    <row r="15" spans="1:3" x14ac:dyDescent="0.2">
      <c r="A15" s="140" t="s">
        <v>1773</v>
      </c>
      <c r="B15" s="49" t="s">
        <v>1774</v>
      </c>
      <c r="C15" s="66" t="s">
        <v>1775</v>
      </c>
    </row>
    <row r="16" spans="1:3" ht="26" x14ac:dyDescent="0.2">
      <c r="A16" s="104" t="s">
        <v>1776</v>
      </c>
      <c r="B16" s="49" t="s">
        <v>1777</v>
      </c>
      <c r="C16" s="67" t="s">
        <v>1778</v>
      </c>
    </row>
    <row r="17" spans="1:3" ht="26" x14ac:dyDescent="0.2">
      <c r="A17" s="66" t="s">
        <v>1779</v>
      </c>
      <c r="B17" s="49" t="s">
        <v>1780</v>
      </c>
      <c r="C17" s="67" t="s">
        <v>1781</v>
      </c>
    </row>
  </sheetData>
  <sortState xmlns:xlrd2="http://schemas.microsoft.com/office/spreadsheetml/2017/richdata2" ref="A2:C17">
    <sortCondition ref="A2:A17"/>
  </sortState>
  <phoneticPr fontId="13" type="noConversion"/>
  <hyperlinks>
    <hyperlink ref="B17" r:id="rId1" xr:uid="{00000000-0004-0000-1600-000000000000}"/>
    <hyperlink ref="B3" r:id="rId2" xr:uid="{00000000-0004-0000-1600-000001000000}"/>
    <hyperlink ref="B11" r:id="rId3" xr:uid="{00000000-0004-0000-1600-000002000000}"/>
    <hyperlink ref="B15" r:id="rId4" xr:uid="{00000000-0004-0000-1600-000003000000}"/>
    <hyperlink ref="B6" r:id="rId5" xr:uid="{00000000-0004-0000-1600-000004000000}"/>
    <hyperlink ref="B12" r:id="rId6" xr:uid="{00000000-0004-0000-1600-000005000000}"/>
    <hyperlink ref="B16" r:id="rId7" xr:uid="{00000000-0004-0000-1600-000006000000}"/>
    <hyperlink ref="B9" r:id="rId8" xr:uid="{00000000-0004-0000-1600-000007000000}"/>
    <hyperlink ref="B10" r:id="rId9" xr:uid="{00000000-0004-0000-1600-000008000000}"/>
    <hyperlink ref="B7" r:id="rId10" xr:uid="{00000000-0004-0000-1600-000009000000}"/>
    <hyperlink ref="B4" r:id="rId11" xr:uid="{00000000-0004-0000-1600-00000A000000}"/>
    <hyperlink ref="B2" r:id="rId12" xr:uid="{00000000-0004-0000-1600-00000B000000}"/>
    <hyperlink ref="B13" r:id="rId13" xr:uid="{00000000-0004-0000-1600-00000C000000}"/>
    <hyperlink ref="B5" r:id="rId14" xr:uid="{00000000-0004-0000-1600-00000D000000}"/>
    <hyperlink ref="B14" r:id="rId15" xr:uid="{00000000-0004-0000-1600-00000E000000}"/>
    <hyperlink ref="B8" r:id="rId16" xr:uid="{00000000-0004-0000-1600-00000F000000}"/>
  </hyperlinks>
  <pageMargins left="0.7" right="0.7" top="0.75" bottom="0.75" header="0.3" footer="0.3"/>
  <pageSetup orientation="portrait" r:id="rId17"/>
  <headerFooter>
    <oddHeader>&amp;C&amp;"Calibri Bold,Bold"&amp;16&amp;K000000Criminal Justice (CJ) Resources: &amp;A</oddHeader>
    <oddFooter>&amp;C&amp;"Calibri,Regular"&amp;K000000&amp;A  &amp;D  &amp;F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3"/>
  <sheetViews>
    <sheetView zoomScaleNormal="100" workbookViewId="0">
      <pane ySplit="1" topLeftCell="A2" activePane="bottomLeft" state="frozen"/>
      <selection activeCell="H7" sqref="H7"/>
      <selection pane="bottomLeft" activeCell="I4" sqref="I4"/>
    </sheetView>
  </sheetViews>
  <sheetFormatPr baseColWidth="10" defaultColWidth="8.83203125" defaultRowHeight="15" x14ac:dyDescent="0.2"/>
  <cols>
    <col min="1" max="1" width="24" customWidth="1"/>
    <col min="2" max="2" width="32.1640625" style="5" customWidth="1"/>
    <col min="3" max="3" width="28.1640625" style="9" customWidth="1"/>
    <col min="4" max="4" width="13.1640625" bestFit="1" customWidth="1"/>
  </cols>
  <sheetData>
    <row r="1" spans="1:5" ht="19" x14ac:dyDescent="0.25">
      <c r="A1" s="2" t="s">
        <v>34</v>
      </c>
      <c r="B1" s="4" t="s">
        <v>35</v>
      </c>
      <c r="C1" s="4" t="s">
        <v>36</v>
      </c>
    </row>
    <row r="2" spans="1:5" s="10" customFormat="1" ht="39" x14ac:dyDescent="0.2">
      <c r="A2" s="19" t="s">
        <v>1782</v>
      </c>
      <c r="B2" s="37" t="s">
        <v>1783</v>
      </c>
      <c r="C2" s="26" t="s">
        <v>1784</v>
      </c>
      <c r="D2" s="172"/>
      <c r="E2" s="172"/>
    </row>
    <row r="3" spans="1:5" s="10" customFormat="1" ht="91" x14ac:dyDescent="0.2">
      <c r="A3" s="19" t="s">
        <v>1785</v>
      </c>
      <c r="B3" s="8" t="s">
        <v>1786</v>
      </c>
      <c r="C3" s="26" t="s">
        <v>1787</v>
      </c>
      <c r="D3" s="172"/>
      <c r="E3" s="172"/>
    </row>
    <row r="4" spans="1:5" s="10" customFormat="1" ht="65" x14ac:dyDescent="0.2">
      <c r="A4" s="19" t="s">
        <v>1788</v>
      </c>
      <c r="B4" s="8" t="s">
        <v>1789</v>
      </c>
      <c r="C4" s="26" t="s">
        <v>1790</v>
      </c>
      <c r="D4" s="172"/>
      <c r="E4" s="172"/>
    </row>
    <row r="5" spans="1:5" s="10" customFormat="1" ht="195" x14ac:dyDescent="0.2">
      <c r="A5" s="19" t="s">
        <v>2166</v>
      </c>
      <c r="B5" s="37" t="s">
        <v>2167</v>
      </c>
      <c r="C5" s="26" t="s">
        <v>2168</v>
      </c>
      <c r="D5" s="172"/>
      <c r="E5" s="172"/>
    </row>
    <row r="6" spans="1:5" s="10" customFormat="1" ht="104" x14ac:dyDescent="0.2">
      <c r="A6" s="19" t="s">
        <v>1791</v>
      </c>
      <c r="B6" s="37" t="s">
        <v>1792</v>
      </c>
      <c r="C6" s="26" t="s">
        <v>1793</v>
      </c>
      <c r="D6" s="172"/>
      <c r="E6" s="172"/>
    </row>
    <row r="7" spans="1:5" s="10" customFormat="1" ht="65" x14ac:dyDescent="0.2">
      <c r="A7" s="19" t="s">
        <v>1794</v>
      </c>
      <c r="B7" s="22" t="s">
        <v>1795</v>
      </c>
      <c r="C7" s="26" t="s">
        <v>1796</v>
      </c>
      <c r="D7" s="172"/>
      <c r="E7" s="172"/>
    </row>
    <row r="8" spans="1:5" s="10" customFormat="1" ht="26" x14ac:dyDescent="0.2">
      <c r="A8" s="24" t="s">
        <v>1797</v>
      </c>
      <c r="B8" s="183" t="s">
        <v>1798</v>
      </c>
      <c r="C8" s="71" t="s">
        <v>1799</v>
      </c>
      <c r="D8" s="184"/>
      <c r="E8" s="172"/>
    </row>
    <row r="9" spans="1:5" s="10" customFormat="1" ht="91" x14ac:dyDescent="0.2">
      <c r="A9" s="19" t="s">
        <v>1800</v>
      </c>
      <c r="B9" s="8" t="s">
        <v>1801</v>
      </c>
      <c r="C9" s="26" t="s">
        <v>1802</v>
      </c>
      <c r="D9" s="172"/>
      <c r="E9" s="178"/>
    </row>
    <row r="10" spans="1:5" s="10" customFormat="1" ht="104" x14ac:dyDescent="0.2">
      <c r="A10" s="19" t="s">
        <v>1803</v>
      </c>
      <c r="B10" s="8" t="s">
        <v>1804</v>
      </c>
      <c r="C10" s="26" t="s">
        <v>1805</v>
      </c>
      <c r="D10" s="172"/>
      <c r="E10" s="172"/>
    </row>
    <row r="11" spans="1:5" s="10" customFormat="1" ht="65" x14ac:dyDescent="0.2">
      <c r="A11" s="19" t="s">
        <v>1806</v>
      </c>
      <c r="B11" s="8" t="s">
        <v>1807</v>
      </c>
      <c r="C11" s="26" t="s">
        <v>1808</v>
      </c>
      <c r="D11" s="172"/>
      <c r="E11" s="172"/>
    </row>
    <row r="12" spans="1:5" ht="78" x14ac:dyDescent="0.2">
      <c r="A12" s="66" t="s">
        <v>1809</v>
      </c>
      <c r="B12" s="44" t="s">
        <v>1810</v>
      </c>
      <c r="C12" s="66" t="s">
        <v>1811</v>
      </c>
    </row>
    <row r="13" spans="1:5" s="10" customFormat="1" ht="156" x14ac:dyDescent="0.2">
      <c r="A13" s="19" t="s">
        <v>1812</v>
      </c>
      <c r="B13" s="8" t="s">
        <v>1813</v>
      </c>
      <c r="C13" s="26" t="s">
        <v>1814</v>
      </c>
      <c r="D13" s="172"/>
      <c r="E13" s="172"/>
    </row>
    <row r="14" spans="1:5" s="10" customFormat="1" ht="130" x14ac:dyDescent="0.2">
      <c r="A14" s="19" t="s">
        <v>1815</v>
      </c>
      <c r="B14" s="68" t="s">
        <v>1816</v>
      </c>
      <c r="C14" s="26" t="s">
        <v>1817</v>
      </c>
      <c r="D14" s="172"/>
      <c r="E14" s="172"/>
    </row>
    <row r="15" spans="1:5" s="10" customFormat="1" ht="65" x14ac:dyDescent="0.2">
      <c r="A15" s="19" t="s">
        <v>1818</v>
      </c>
      <c r="B15" s="8" t="s">
        <v>1819</v>
      </c>
      <c r="C15" s="26" t="s">
        <v>1820</v>
      </c>
      <c r="D15" s="172"/>
      <c r="E15" s="172"/>
    </row>
    <row r="16" spans="1:5" s="10" customFormat="1" ht="65" x14ac:dyDescent="0.2">
      <c r="A16" s="19" t="s">
        <v>1821</v>
      </c>
      <c r="B16" s="8" t="s">
        <v>1822</v>
      </c>
      <c r="C16" s="26" t="s">
        <v>1823</v>
      </c>
      <c r="D16" s="172"/>
      <c r="E16" s="172"/>
    </row>
    <row r="17" spans="1:5" ht="65" x14ac:dyDescent="0.2">
      <c r="A17" s="66" t="s">
        <v>1824</v>
      </c>
      <c r="B17" s="44" t="s">
        <v>1825</v>
      </c>
      <c r="C17" s="66" t="s">
        <v>1826</v>
      </c>
    </row>
    <row r="18" spans="1:5" s="10" customFormat="1" ht="39" x14ac:dyDescent="0.2">
      <c r="A18" s="19" t="s">
        <v>1827</v>
      </c>
      <c r="B18" s="37" t="s">
        <v>1828</v>
      </c>
      <c r="C18" s="26" t="s">
        <v>1829</v>
      </c>
      <c r="D18" s="172"/>
      <c r="E18" s="172"/>
    </row>
    <row r="19" spans="1:5" s="10" customFormat="1" ht="65" x14ac:dyDescent="0.2">
      <c r="A19" s="19" t="s">
        <v>1830</v>
      </c>
      <c r="B19" s="8" t="s">
        <v>1831</v>
      </c>
      <c r="C19" s="26" t="s">
        <v>1832</v>
      </c>
      <c r="D19" s="172"/>
      <c r="E19" s="172"/>
    </row>
    <row r="20" spans="1:5" s="10" customFormat="1" ht="39" x14ac:dyDescent="0.2">
      <c r="A20" s="19" t="s">
        <v>1833</v>
      </c>
      <c r="B20" s="8" t="s">
        <v>1834</v>
      </c>
      <c r="C20" s="19" t="s">
        <v>1835</v>
      </c>
      <c r="D20" s="172"/>
      <c r="E20" s="172"/>
    </row>
    <row r="21" spans="1:5" s="10" customFormat="1" ht="117" x14ac:dyDescent="0.2">
      <c r="A21" s="19" t="s">
        <v>1836</v>
      </c>
      <c r="B21" s="37" t="s">
        <v>1837</v>
      </c>
      <c r="C21" s="19" t="s">
        <v>1838</v>
      </c>
      <c r="D21" s="172"/>
      <c r="E21" s="172"/>
    </row>
    <row r="22" spans="1:5" s="10" customFormat="1" ht="52" x14ac:dyDescent="0.2">
      <c r="A22" s="19" t="s">
        <v>1839</v>
      </c>
      <c r="B22" s="37" t="s">
        <v>1840</v>
      </c>
      <c r="C22" s="19" t="s">
        <v>1841</v>
      </c>
      <c r="D22" s="172"/>
      <c r="E22" s="172"/>
    </row>
    <row r="23" spans="1:5" s="10" customFormat="1" ht="52" x14ac:dyDescent="0.2">
      <c r="A23" s="19" t="s">
        <v>1842</v>
      </c>
      <c r="B23" s="40" t="s">
        <v>1843</v>
      </c>
      <c r="C23" s="26" t="s">
        <v>1844</v>
      </c>
      <c r="D23" s="172"/>
      <c r="E23" s="172"/>
    </row>
  </sheetData>
  <sortState xmlns:xlrd2="http://schemas.microsoft.com/office/spreadsheetml/2017/richdata2" ref="A4:C19">
    <sortCondition ref="A4:A19"/>
  </sortState>
  <phoneticPr fontId="13" type="noConversion"/>
  <hyperlinks>
    <hyperlink ref="B2" r:id="rId1" xr:uid="{00000000-0004-0000-1700-000000000000}"/>
    <hyperlink ref="B7" r:id="rId2" xr:uid="{00000000-0004-0000-1700-000001000000}"/>
    <hyperlink ref="B15" r:id="rId3" xr:uid="{00000000-0004-0000-1700-000002000000}"/>
    <hyperlink ref="B16" r:id="rId4" xr:uid="{00000000-0004-0000-1700-000003000000}"/>
    <hyperlink ref="B20" r:id="rId5" xr:uid="{00000000-0004-0000-1700-000004000000}"/>
    <hyperlink ref="B23" r:id="rId6" xr:uid="{00000000-0004-0000-1700-000005000000}"/>
    <hyperlink ref="B19" r:id="rId7" xr:uid="{00000000-0004-0000-1700-000006000000}"/>
    <hyperlink ref="B8" r:id="rId8" xr:uid="{00000000-0004-0000-1700-000007000000}"/>
    <hyperlink ref="B13" r:id="rId9" xr:uid="{00000000-0004-0000-1700-000008000000}"/>
    <hyperlink ref="B9" r:id="rId10" xr:uid="{00000000-0004-0000-1700-000009000000}"/>
    <hyperlink ref="B10" r:id="rId11" xr:uid="{00000000-0004-0000-1700-00000A000000}"/>
    <hyperlink ref="B11" r:id="rId12" xr:uid="{00000000-0004-0000-1700-00000B000000}"/>
    <hyperlink ref="B4" r:id="rId13" xr:uid="{00000000-0004-0000-1700-00000C000000}"/>
    <hyperlink ref="B14" r:id="rId14" xr:uid="{00000000-0004-0000-1700-00000D000000}"/>
    <hyperlink ref="B3" r:id="rId15" xr:uid="{00000000-0004-0000-1700-00000E000000}"/>
    <hyperlink ref="B18" r:id="rId16" xr:uid="{00000000-0004-0000-1700-00000F000000}"/>
    <hyperlink ref="B6" r:id="rId17" xr:uid="{00000000-0004-0000-1700-000010000000}"/>
    <hyperlink ref="B21" r:id="rId18" xr:uid="{00000000-0004-0000-1700-000011000000}"/>
    <hyperlink ref="B22" r:id="rId19" xr:uid="{00000000-0004-0000-1700-000012000000}"/>
    <hyperlink ref="B12" r:id="rId20" xr:uid="{00000000-0004-0000-1700-000013000000}"/>
    <hyperlink ref="B17" r:id="rId21" xr:uid="{00000000-0004-0000-1700-000014000000}"/>
    <hyperlink ref="B5" r:id="rId22" xr:uid="{0398C8AF-A8E1-284E-A9AB-CF84B9D2E4DA}"/>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8"/>
  <sheetViews>
    <sheetView zoomScaleNormal="100" workbookViewId="0">
      <pane ySplit="1" topLeftCell="A2" activePane="bottomLeft" state="frozen"/>
      <selection activeCell="H7" sqref="H7"/>
      <selection pane="bottomLeft" activeCell="G17" sqref="G17"/>
    </sheetView>
  </sheetViews>
  <sheetFormatPr baseColWidth="10" defaultColWidth="8.83203125" defaultRowHeight="15" x14ac:dyDescent="0.2"/>
  <cols>
    <col min="1" max="1" width="28.1640625" customWidth="1"/>
    <col min="2" max="2" width="27.6640625" style="69" customWidth="1"/>
    <col min="3" max="3" width="28.1640625" customWidth="1"/>
  </cols>
  <sheetData>
    <row r="1" spans="1:3" ht="19" x14ac:dyDescent="0.25">
      <c r="A1" s="2" t="s">
        <v>34</v>
      </c>
      <c r="B1" s="2" t="s">
        <v>35</v>
      </c>
      <c r="C1" s="2" t="s">
        <v>36</v>
      </c>
    </row>
    <row r="2" spans="1:3" ht="39" x14ac:dyDescent="0.2">
      <c r="A2" s="19" t="s">
        <v>1845</v>
      </c>
      <c r="B2" s="38" t="s">
        <v>1846</v>
      </c>
      <c r="C2" s="19" t="s">
        <v>1847</v>
      </c>
    </row>
    <row r="3" spans="1:3" ht="65" x14ac:dyDescent="0.2">
      <c r="A3" s="19" t="s">
        <v>1848</v>
      </c>
      <c r="B3" s="8" t="s">
        <v>1849</v>
      </c>
      <c r="C3" s="19" t="s">
        <v>1850</v>
      </c>
    </row>
    <row r="4" spans="1:3" ht="78" x14ac:dyDescent="0.2">
      <c r="A4" s="19" t="s">
        <v>1851</v>
      </c>
      <c r="B4" s="38" t="s">
        <v>1852</v>
      </c>
      <c r="C4" s="19" t="s">
        <v>1853</v>
      </c>
    </row>
    <row r="5" spans="1:3" ht="52" x14ac:dyDescent="0.2">
      <c r="A5" s="46" t="s">
        <v>1854</v>
      </c>
      <c r="B5" s="33" t="s">
        <v>1855</v>
      </c>
      <c r="C5" s="47" t="s">
        <v>1856</v>
      </c>
    </row>
    <row r="6" spans="1:3" ht="169" x14ac:dyDescent="0.2">
      <c r="A6" s="19" t="s">
        <v>1029</v>
      </c>
      <c r="B6" s="38" t="s">
        <v>1857</v>
      </c>
      <c r="C6" s="26" t="s">
        <v>1858</v>
      </c>
    </row>
    <row r="7" spans="1:3" ht="104" x14ac:dyDescent="0.2">
      <c r="A7" s="54" t="s">
        <v>1859</v>
      </c>
      <c r="B7" s="98" t="s">
        <v>1860</v>
      </c>
      <c r="C7" s="97" t="s">
        <v>1861</v>
      </c>
    </row>
    <row r="8" spans="1:3" ht="65" x14ac:dyDescent="0.2">
      <c r="A8" s="19" t="s">
        <v>933</v>
      </c>
      <c r="B8" s="8" t="s">
        <v>934</v>
      </c>
      <c r="C8" s="26" t="s">
        <v>935</v>
      </c>
    </row>
    <row r="9" spans="1:3" ht="130" x14ac:dyDescent="0.2">
      <c r="A9" s="19" t="s">
        <v>1862</v>
      </c>
      <c r="B9" s="8" t="s">
        <v>1863</v>
      </c>
      <c r="C9" s="26" t="s">
        <v>1864</v>
      </c>
    </row>
    <row r="10" spans="1:3" ht="156" x14ac:dyDescent="0.2">
      <c r="A10" s="19" t="s">
        <v>1865</v>
      </c>
      <c r="B10" s="37" t="s">
        <v>1866</v>
      </c>
      <c r="C10" s="26" t="s">
        <v>1867</v>
      </c>
    </row>
    <row r="11" spans="1:3" ht="52" x14ac:dyDescent="0.2">
      <c r="A11" s="19" t="s">
        <v>1868</v>
      </c>
      <c r="B11" s="8" t="s">
        <v>1869</v>
      </c>
      <c r="C11" s="21" t="s">
        <v>1870</v>
      </c>
    </row>
    <row r="12" spans="1:3" ht="156" x14ac:dyDescent="0.2">
      <c r="A12" s="19" t="s">
        <v>1871</v>
      </c>
      <c r="B12" s="37" t="s">
        <v>1872</v>
      </c>
      <c r="C12" s="21" t="s">
        <v>1873</v>
      </c>
    </row>
    <row r="13" spans="1:3" ht="65" x14ac:dyDescent="0.2">
      <c r="A13" s="19" t="s">
        <v>1874</v>
      </c>
      <c r="B13" s="38" t="s">
        <v>1875</v>
      </c>
      <c r="C13" s="26" t="s">
        <v>1876</v>
      </c>
    </row>
    <row r="14" spans="1:3" ht="78" x14ac:dyDescent="0.2">
      <c r="A14" s="19" t="s">
        <v>1877</v>
      </c>
      <c r="B14" s="8" t="s">
        <v>1878</v>
      </c>
      <c r="C14" s="26" t="s">
        <v>1879</v>
      </c>
    </row>
    <row r="15" spans="1:3" ht="91" x14ac:dyDescent="0.2">
      <c r="A15" s="19" t="s">
        <v>1880</v>
      </c>
      <c r="B15" s="8" t="s">
        <v>1881</v>
      </c>
      <c r="C15" s="26" t="s">
        <v>1882</v>
      </c>
    </row>
    <row r="16" spans="1:3" ht="65" x14ac:dyDescent="0.2">
      <c r="A16" s="19" t="s">
        <v>1883</v>
      </c>
      <c r="B16" s="8" t="s">
        <v>1884</v>
      </c>
      <c r="C16" s="26" t="s">
        <v>1885</v>
      </c>
    </row>
    <row r="17" spans="1:4" ht="78" x14ac:dyDescent="0.2">
      <c r="A17" s="19" t="s">
        <v>1886</v>
      </c>
      <c r="B17" s="8" t="s">
        <v>1887</v>
      </c>
      <c r="C17" s="26" t="s">
        <v>1888</v>
      </c>
    </row>
    <row r="18" spans="1:4" ht="78" x14ac:dyDescent="0.2">
      <c r="A18" s="24" t="s">
        <v>1889</v>
      </c>
      <c r="B18" s="31" t="s">
        <v>1890</v>
      </c>
      <c r="C18" s="71" t="s">
        <v>1891</v>
      </c>
      <c r="D18" s="185"/>
    </row>
  </sheetData>
  <phoneticPr fontId="13" type="noConversion"/>
  <hyperlinks>
    <hyperlink ref="B2" r:id="rId1" xr:uid="{00000000-0004-0000-1800-000000000000}"/>
    <hyperlink ref="B7" r:id="rId2" xr:uid="{00000000-0004-0000-1800-000001000000}"/>
    <hyperlink ref="B15" r:id="rId3" xr:uid="{00000000-0004-0000-1800-000002000000}"/>
    <hyperlink ref="B18" r:id="rId4" xr:uid="{00000000-0004-0000-1800-000003000000}"/>
    <hyperlink ref="B16" r:id="rId5" xr:uid="{00000000-0004-0000-1800-000004000000}"/>
    <hyperlink ref="B9" r:id="rId6" location="gsc.tab=0" xr:uid="{00000000-0004-0000-1800-000005000000}"/>
    <hyperlink ref="B17" r:id="rId7" xr:uid="{00000000-0004-0000-1800-000006000000}"/>
    <hyperlink ref="B8" r:id="rId8" xr:uid="{00000000-0004-0000-1800-000007000000}"/>
    <hyperlink ref="B5" r:id="rId9" xr:uid="{00000000-0004-0000-1800-000008000000}"/>
    <hyperlink ref="B4" r:id="rId10" xr:uid="{00000000-0004-0000-1800-000009000000}"/>
    <hyperlink ref="B3" r:id="rId11" xr:uid="{00000000-0004-0000-1800-00000A000000}"/>
    <hyperlink ref="B14" r:id="rId12" xr:uid="{00000000-0004-0000-1800-00000B000000}"/>
    <hyperlink ref="B13" r:id="rId13" xr:uid="{00000000-0004-0000-1800-00000C000000}"/>
    <hyperlink ref="B11" r:id="rId14" xr:uid="{00000000-0004-0000-1800-00000D000000}"/>
    <hyperlink ref="B6" r:id="rId15" xr:uid="{00000000-0004-0000-1800-00000E000000}"/>
    <hyperlink ref="B10" r:id="rId16" xr:uid="{00000000-0004-0000-1800-00000F000000}"/>
    <hyperlink ref="B12" r:id="rId17" xr:uid="{00000000-0004-0000-1800-000010000000}"/>
  </hyperlinks>
  <pageMargins left="0.7" right="0.7" top="0.75" bottom="0.75" header="0.3" footer="0.3"/>
  <pageSetup orientation="portrait" horizontalDpi="4294967293" r:id="rId18"/>
  <headerFooter>
    <oddHeader>&amp;C&amp;"Calibri Bold,Bold"&amp;16&amp;K000000Criminal Justice (CJ) Resources: &amp;A</oddHeader>
    <oddFooter>&amp;C&amp;"Calibri,Regular"&amp;K000000&amp;A  &amp;D  &amp;F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86"/>
  <sheetViews>
    <sheetView zoomScaleNormal="100" workbookViewId="0">
      <pane ySplit="1" topLeftCell="A2" activePane="bottomLeft" state="frozen"/>
      <selection activeCell="F8" sqref="F8"/>
      <selection pane="bottomLeft" activeCell="K5" sqref="K5"/>
    </sheetView>
  </sheetViews>
  <sheetFormatPr baseColWidth="10" defaultColWidth="8.83203125" defaultRowHeight="15" x14ac:dyDescent="0.2"/>
  <cols>
    <col min="1" max="1" width="14" style="39" customWidth="1"/>
    <col min="2" max="2" width="8.83203125" style="218"/>
    <col min="3" max="5" width="8.83203125" style="39"/>
    <col min="6" max="6" width="6" style="45" bestFit="1" customWidth="1"/>
    <col min="7" max="7" width="10.33203125" style="218" customWidth="1"/>
    <col min="8" max="8" width="8.83203125" style="39"/>
    <col min="9" max="9" width="15" style="39" bestFit="1" customWidth="1"/>
    <col min="10" max="16384" width="8.83203125" style="39"/>
  </cols>
  <sheetData>
    <row r="1" spans="1:9" ht="88" x14ac:dyDescent="0.2">
      <c r="A1" s="230" t="s">
        <v>1892</v>
      </c>
      <c r="B1" s="214" t="s">
        <v>1893</v>
      </c>
      <c r="C1" s="72" t="s">
        <v>1894</v>
      </c>
      <c r="D1" s="72" t="s">
        <v>1895</v>
      </c>
      <c r="E1" s="72" t="s">
        <v>1896</v>
      </c>
      <c r="F1" s="72" t="s">
        <v>1897</v>
      </c>
      <c r="G1" s="72" t="s">
        <v>1898</v>
      </c>
      <c r="H1" s="73" t="s">
        <v>1899</v>
      </c>
      <c r="I1" s="73" t="s">
        <v>1900</v>
      </c>
    </row>
    <row r="2" spans="1:9" ht="34" x14ac:dyDescent="0.2">
      <c r="A2" s="92" t="s">
        <v>1901</v>
      </c>
      <c r="B2" s="225">
        <v>16094</v>
      </c>
      <c r="C2" s="147">
        <v>5</v>
      </c>
      <c r="D2" s="147">
        <v>130</v>
      </c>
      <c r="E2" s="147">
        <v>11</v>
      </c>
      <c r="F2" s="147"/>
      <c r="G2" s="223">
        <v>7</v>
      </c>
      <c r="H2" s="147">
        <v>1</v>
      </c>
      <c r="I2" s="148" t="s">
        <v>1902</v>
      </c>
    </row>
    <row r="3" spans="1:9" ht="34" x14ac:dyDescent="0.2">
      <c r="A3" s="92" t="s">
        <v>1903</v>
      </c>
      <c r="B3" s="226">
        <v>4447</v>
      </c>
      <c r="C3" s="147">
        <v>4</v>
      </c>
      <c r="D3" s="147">
        <v>25</v>
      </c>
      <c r="E3" s="147"/>
      <c r="F3" s="147"/>
      <c r="G3" s="223">
        <v>2</v>
      </c>
      <c r="H3" s="147">
        <v>1</v>
      </c>
      <c r="I3" s="148" t="s">
        <v>1904</v>
      </c>
    </row>
    <row r="4" spans="1:9" ht="34" x14ac:dyDescent="0.2">
      <c r="A4" s="92" t="s">
        <v>1905</v>
      </c>
      <c r="B4" s="226">
        <v>3399</v>
      </c>
      <c r="C4" s="147"/>
      <c r="D4" s="147">
        <v>19</v>
      </c>
      <c r="E4" s="147"/>
      <c r="F4" s="147"/>
      <c r="G4" s="223">
        <v>8</v>
      </c>
      <c r="H4" s="147">
        <v>1</v>
      </c>
      <c r="I4" s="148" t="s">
        <v>1906</v>
      </c>
    </row>
    <row r="5" spans="1:9" ht="34" x14ac:dyDescent="0.2">
      <c r="A5" s="92" t="s">
        <v>1907</v>
      </c>
      <c r="B5" s="227">
        <v>750</v>
      </c>
      <c r="C5" s="147"/>
      <c r="D5" s="147">
        <v>11</v>
      </c>
      <c r="E5" s="147"/>
      <c r="F5" s="147"/>
      <c r="G5" s="223">
        <v>4</v>
      </c>
      <c r="H5" s="147">
        <v>4</v>
      </c>
      <c r="I5" s="148" t="s">
        <v>1908</v>
      </c>
    </row>
    <row r="6" spans="1:9" ht="51" x14ac:dyDescent="0.2">
      <c r="A6" s="92" t="s">
        <v>1909</v>
      </c>
      <c r="B6" s="226">
        <v>2085</v>
      </c>
      <c r="C6" s="147">
        <v>11</v>
      </c>
      <c r="D6" s="147"/>
      <c r="E6" s="147"/>
      <c r="F6" s="147"/>
      <c r="G6" s="223"/>
      <c r="H6" s="147">
        <v>1</v>
      </c>
      <c r="I6" s="148" t="s">
        <v>1910</v>
      </c>
    </row>
    <row r="7" spans="1:9" ht="34" x14ac:dyDescent="0.2">
      <c r="A7" s="92" t="s">
        <v>1911</v>
      </c>
      <c r="B7" s="226">
        <v>18142</v>
      </c>
      <c r="C7" s="147"/>
      <c r="D7" s="147">
        <v>111</v>
      </c>
      <c r="E7" s="147">
        <v>26</v>
      </c>
      <c r="F7" s="147"/>
      <c r="G7" s="223">
        <v>11</v>
      </c>
      <c r="H7" s="147">
        <v>4</v>
      </c>
      <c r="I7" s="148" t="s">
        <v>1912</v>
      </c>
    </row>
    <row r="8" spans="1:9" ht="34" x14ac:dyDescent="0.2">
      <c r="A8" s="92" t="s">
        <v>1913</v>
      </c>
      <c r="B8" s="227">
        <v>765</v>
      </c>
      <c r="C8" s="147">
        <v>2</v>
      </c>
      <c r="D8" s="147"/>
      <c r="E8" s="147"/>
      <c r="F8" s="147"/>
      <c r="G8" s="223"/>
      <c r="H8" s="147">
        <v>1</v>
      </c>
      <c r="I8" s="148" t="s">
        <v>1906</v>
      </c>
    </row>
    <row r="9" spans="1:9" ht="17" x14ac:dyDescent="0.2">
      <c r="A9" s="92" t="s">
        <v>1914</v>
      </c>
      <c r="B9" s="226">
        <v>3020</v>
      </c>
      <c r="C9" s="147"/>
      <c r="D9" s="147">
        <v>18</v>
      </c>
      <c r="E9" s="147"/>
      <c r="F9" s="147"/>
      <c r="G9" s="223">
        <v>4</v>
      </c>
      <c r="H9" s="147">
        <v>3</v>
      </c>
      <c r="I9" s="148" t="s">
        <v>1915</v>
      </c>
    </row>
    <row r="10" spans="1:9" ht="34" x14ac:dyDescent="0.2">
      <c r="A10" s="92" t="s">
        <v>1916</v>
      </c>
      <c r="B10" s="226">
        <v>4461</v>
      </c>
      <c r="C10" s="147"/>
      <c r="D10" s="147">
        <v>3</v>
      </c>
      <c r="E10" s="147"/>
      <c r="F10" s="147"/>
      <c r="G10" s="223">
        <v>2</v>
      </c>
      <c r="H10" s="147">
        <v>3</v>
      </c>
      <c r="I10" s="148" t="s">
        <v>1917</v>
      </c>
    </row>
    <row r="11" spans="1:9" ht="34" x14ac:dyDescent="0.2">
      <c r="A11" s="92" t="s">
        <v>1918</v>
      </c>
      <c r="B11" s="226">
        <v>3029</v>
      </c>
      <c r="C11" s="147">
        <v>10</v>
      </c>
      <c r="D11" s="147"/>
      <c r="E11" s="147"/>
      <c r="F11" s="147"/>
      <c r="G11" s="223">
        <v>2</v>
      </c>
      <c r="H11" s="147">
        <v>2</v>
      </c>
      <c r="I11" s="148" t="s">
        <v>1919</v>
      </c>
    </row>
    <row r="12" spans="1:9" ht="34" x14ac:dyDescent="0.2">
      <c r="A12" s="92" t="s">
        <v>1920</v>
      </c>
      <c r="B12" s="226">
        <v>4021</v>
      </c>
      <c r="C12" s="147"/>
      <c r="D12" s="147">
        <v>23</v>
      </c>
      <c r="E12" s="147"/>
      <c r="F12" s="147"/>
      <c r="G12" s="223">
        <v>3</v>
      </c>
      <c r="H12" s="147">
        <v>3</v>
      </c>
      <c r="I12" s="148" t="s">
        <v>1917</v>
      </c>
    </row>
    <row r="13" spans="1:9" ht="34" x14ac:dyDescent="0.2">
      <c r="A13" s="92" t="s">
        <v>1921</v>
      </c>
      <c r="B13" s="226">
        <v>7239</v>
      </c>
      <c r="C13" s="147">
        <v>44</v>
      </c>
      <c r="D13" s="147"/>
      <c r="E13" s="147"/>
      <c r="F13" s="147"/>
      <c r="G13" s="223">
        <v>25</v>
      </c>
      <c r="H13" s="147">
        <v>3</v>
      </c>
      <c r="I13" s="148" t="s">
        <v>1922</v>
      </c>
    </row>
    <row r="14" spans="1:9" ht="34" x14ac:dyDescent="0.2">
      <c r="A14" s="92" t="s">
        <v>1923</v>
      </c>
      <c r="B14" s="226">
        <v>7504</v>
      </c>
      <c r="C14" s="147">
        <v>21</v>
      </c>
      <c r="D14" s="147"/>
      <c r="E14" s="147"/>
      <c r="F14" s="147"/>
      <c r="G14" s="223">
        <v>25</v>
      </c>
      <c r="H14" s="147">
        <v>3</v>
      </c>
      <c r="I14" s="148" t="s">
        <v>1924</v>
      </c>
    </row>
    <row r="15" spans="1:9" ht="51" x14ac:dyDescent="0.2">
      <c r="A15" s="92" t="s">
        <v>1925</v>
      </c>
      <c r="B15" s="226">
        <v>40826</v>
      </c>
      <c r="C15" s="147"/>
      <c r="D15" s="147">
        <v>194</v>
      </c>
      <c r="E15" s="147">
        <v>111</v>
      </c>
      <c r="F15" s="147">
        <v>12</v>
      </c>
      <c r="G15" s="223">
        <v>25</v>
      </c>
      <c r="H15" s="147">
        <v>3</v>
      </c>
      <c r="I15" s="148" t="s">
        <v>1922</v>
      </c>
    </row>
    <row r="16" spans="1:9" ht="17" x14ac:dyDescent="0.2">
      <c r="A16" s="82" t="s">
        <v>1926</v>
      </c>
      <c r="B16" s="226">
        <v>3922</v>
      </c>
      <c r="C16" s="147">
        <v>12</v>
      </c>
      <c r="D16" s="147">
        <v>32</v>
      </c>
      <c r="E16" s="147"/>
      <c r="F16" s="147"/>
      <c r="G16" s="223">
        <v>1</v>
      </c>
      <c r="H16" s="147">
        <v>5</v>
      </c>
      <c r="I16" s="148" t="s">
        <v>1927</v>
      </c>
    </row>
    <row r="17" spans="1:9" ht="34" x14ac:dyDescent="0.2">
      <c r="A17" s="92" t="s">
        <v>1928</v>
      </c>
      <c r="B17" s="226">
        <v>5396</v>
      </c>
      <c r="C17" s="147">
        <v>10</v>
      </c>
      <c r="D17" s="147"/>
      <c r="E17" s="147"/>
      <c r="F17" s="147"/>
      <c r="G17" s="223">
        <v>1</v>
      </c>
      <c r="H17" s="147">
        <v>4</v>
      </c>
      <c r="I17" s="148" t="s">
        <v>1929</v>
      </c>
    </row>
    <row r="18" spans="1:9" ht="34" x14ac:dyDescent="0.2">
      <c r="A18" s="92" t="s">
        <v>807</v>
      </c>
      <c r="B18" s="226">
        <v>15247</v>
      </c>
      <c r="C18" s="147"/>
      <c r="D18" s="147">
        <v>82</v>
      </c>
      <c r="E18" s="147"/>
      <c r="F18" s="147"/>
      <c r="G18" s="223"/>
      <c r="H18" s="147">
        <v>1</v>
      </c>
      <c r="I18" s="148" t="s">
        <v>1906</v>
      </c>
    </row>
    <row r="19" spans="1:9" ht="51" x14ac:dyDescent="0.2">
      <c r="A19" s="92" t="s">
        <v>1930</v>
      </c>
      <c r="B19" s="226">
        <v>27621</v>
      </c>
      <c r="C19" s="147">
        <v>66</v>
      </c>
      <c r="D19" s="147"/>
      <c r="E19" s="147"/>
      <c r="F19" s="147"/>
      <c r="G19" s="223">
        <v>7</v>
      </c>
      <c r="H19" s="147">
        <v>3</v>
      </c>
      <c r="I19" s="148" t="s">
        <v>1915</v>
      </c>
    </row>
    <row r="20" spans="1:9" ht="51" x14ac:dyDescent="0.2">
      <c r="A20" s="92" t="s">
        <v>1931</v>
      </c>
      <c r="B20" s="226">
        <v>18754</v>
      </c>
      <c r="C20" s="147">
        <v>37</v>
      </c>
      <c r="D20" s="147"/>
      <c r="E20" s="147"/>
      <c r="F20" s="147"/>
      <c r="G20" s="223"/>
      <c r="H20" s="147">
        <v>1</v>
      </c>
      <c r="I20" s="148" t="s">
        <v>1906</v>
      </c>
    </row>
    <row r="21" spans="1:9" ht="34" x14ac:dyDescent="0.2">
      <c r="A21" s="92" t="s">
        <v>1932</v>
      </c>
      <c r="B21" s="226">
        <v>11650</v>
      </c>
      <c r="C21" s="147"/>
      <c r="D21" s="147">
        <v>36</v>
      </c>
      <c r="E21" s="147"/>
      <c r="F21" s="147"/>
      <c r="G21" s="223">
        <v>13</v>
      </c>
      <c r="H21" s="147">
        <v>3</v>
      </c>
      <c r="I21" s="148" t="s">
        <v>1933</v>
      </c>
    </row>
    <row r="22" spans="1:9" ht="34" x14ac:dyDescent="0.2">
      <c r="A22" s="92" t="s">
        <v>1934</v>
      </c>
      <c r="B22" s="227">
        <v>607</v>
      </c>
      <c r="C22" s="147"/>
      <c r="D22" s="147">
        <v>5</v>
      </c>
      <c r="E22" s="147"/>
      <c r="F22" s="147"/>
      <c r="G22" s="223"/>
      <c r="H22" s="147">
        <v>4</v>
      </c>
      <c r="I22" s="148" t="s">
        <v>1935</v>
      </c>
    </row>
    <row r="23" spans="1:9" ht="34" x14ac:dyDescent="0.2">
      <c r="A23" s="82" t="s">
        <v>814</v>
      </c>
      <c r="B23" s="226">
        <v>13984</v>
      </c>
      <c r="C23" s="147">
        <v>10</v>
      </c>
      <c r="D23" s="147">
        <v>313</v>
      </c>
      <c r="E23" s="147">
        <v>127</v>
      </c>
      <c r="F23" s="147"/>
      <c r="G23" s="223">
        <v>12</v>
      </c>
      <c r="H23" s="147">
        <v>5</v>
      </c>
      <c r="I23" s="148" t="s">
        <v>1937</v>
      </c>
    </row>
    <row r="24" spans="1:9" ht="51" x14ac:dyDescent="0.2">
      <c r="A24" s="92" t="s">
        <v>1938</v>
      </c>
      <c r="B24" s="226">
        <v>4202</v>
      </c>
      <c r="C24" s="147">
        <v>11</v>
      </c>
      <c r="D24" s="147"/>
      <c r="E24" s="147"/>
      <c r="F24" s="147"/>
      <c r="G24" s="223"/>
      <c r="H24" s="147">
        <v>4</v>
      </c>
      <c r="I24" s="148" t="s">
        <v>1939</v>
      </c>
    </row>
    <row r="25" spans="1:9" ht="34" x14ac:dyDescent="0.2">
      <c r="A25" s="92" t="s">
        <v>1940</v>
      </c>
      <c r="B25" s="226">
        <v>4829</v>
      </c>
      <c r="C25" s="147"/>
      <c r="D25" s="147">
        <v>19</v>
      </c>
      <c r="E25" s="147"/>
      <c r="F25" s="147"/>
      <c r="G25" s="223">
        <v>4</v>
      </c>
      <c r="H25" s="147">
        <v>4</v>
      </c>
      <c r="I25" s="148" t="s">
        <v>1941</v>
      </c>
    </row>
    <row r="26" spans="1:9" ht="34" x14ac:dyDescent="0.2">
      <c r="A26" s="92" t="s">
        <v>1942</v>
      </c>
      <c r="B26" s="226">
        <v>5926</v>
      </c>
      <c r="C26" s="147">
        <v>2</v>
      </c>
      <c r="D26" s="147">
        <v>54</v>
      </c>
      <c r="E26" s="147">
        <v>13</v>
      </c>
      <c r="F26" s="147"/>
      <c r="G26" s="223"/>
      <c r="H26" s="147">
        <v>3</v>
      </c>
      <c r="I26" s="148" t="s">
        <v>1915</v>
      </c>
    </row>
    <row r="27" spans="1:9" ht="17" x14ac:dyDescent="0.2">
      <c r="A27" s="82" t="s">
        <v>827</v>
      </c>
      <c r="B27" s="226">
        <v>4596</v>
      </c>
      <c r="C27" s="147">
        <v>1</v>
      </c>
      <c r="D27" s="147">
        <v>44</v>
      </c>
      <c r="E27" s="147"/>
      <c r="F27" s="147"/>
      <c r="G27" s="223">
        <v>14</v>
      </c>
      <c r="H27" s="147">
        <v>5</v>
      </c>
      <c r="I27" s="148" t="s">
        <v>1943</v>
      </c>
    </row>
    <row r="28" spans="1:9" ht="17" x14ac:dyDescent="0.2">
      <c r="A28" s="82" t="s">
        <v>1944</v>
      </c>
      <c r="B28" s="226">
        <v>1315</v>
      </c>
      <c r="C28" s="147"/>
      <c r="D28" s="147">
        <v>1</v>
      </c>
      <c r="E28" s="147"/>
      <c r="F28" s="147"/>
      <c r="G28" s="223">
        <v>3</v>
      </c>
      <c r="H28" s="147">
        <v>5</v>
      </c>
      <c r="I28" s="148" t="s">
        <v>1945</v>
      </c>
    </row>
    <row r="29" spans="1:9" ht="34" x14ac:dyDescent="0.2">
      <c r="A29" s="92" t="s">
        <v>1946</v>
      </c>
      <c r="B29" s="226">
        <v>1230</v>
      </c>
      <c r="C29" s="147"/>
      <c r="D29" s="147">
        <v>7</v>
      </c>
      <c r="E29" s="147"/>
      <c r="F29" s="147"/>
      <c r="G29" s="223"/>
      <c r="H29" s="147">
        <v>4</v>
      </c>
      <c r="I29" s="148" t="s">
        <v>1947</v>
      </c>
    </row>
    <row r="30" spans="1:9" ht="34" x14ac:dyDescent="0.2">
      <c r="A30" s="92" t="s">
        <v>1948</v>
      </c>
      <c r="B30" s="227">
        <v>502</v>
      </c>
      <c r="C30" s="147">
        <v>4</v>
      </c>
      <c r="D30" s="147">
        <v>4</v>
      </c>
      <c r="E30" s="147"/>
      <c r="F30" s="147"/>
      <c r="G30" s="223"/>
      <c r="H30" s="147">
        <v>1</v>
      </c>
      <c r="I30" s="148" t="s">
        <v>1902</v>
      </c>
    </row>
    <row r="31" spans="1:9" ht="17" x14ac:dyDescent="0.2">
      <c r="A31" s="92" t="s">
        <v>1949</v>
      </c>
      <c r="B31" s="226">
        <v>1110</v>
      </c>
      <c r="C31" s="147"/>
      <c r="D31" s="147">
        <v>1</v>
      </c>
      <c r="E31" s="147"/>
      <c r="F31" s="147"/>
      <c r="G31" s="223"/>
      <c r="H31" s="147">
        <v>1</v>
      </c>
      <c r="I31" s="148" t="s">
        <v>1950</v>
      </c>
    </row>
    <row r="32" spans="1:9" ht="17" x14ac:dyDescent="0.2">
      <c r="A32" s="92" t="s">
        <v>1951</v>
      </c>
      <c r="B32" s="226">
        <v>2431</v>
      </c>
      <c r="C32" s="147">
        <v>10</v>
      </c>
      <c r="D32" s="147"/>
      <c r="E32" s="147"/>
      <c r="F32" s="147"/>
      <c r="G32" s="223"/>
      <c r="H32" s="147">
        <v>2</v>
      </c>
      <c r="I32" s="148" t="s">
        <v>1952</v>
      </c>
    </row>
    <row r="33" spans="1:9" ht="34" x14ac:dyDescent="0.2">
      <c r="A33" s="82" t="s">
        <v>834</v>
      </c>
      <c r="B33" s="226">
        <v>9298</v>
      </c>
      <c r="C33" s="147"/>
      <c r="D33" s="147">
        <v>158</v>
      </c>
      <c r="E33" s="147">
        <v>23</v>
      </c>
      <c r="F33" s="147">
        <v>3</v>
      </c>
      <c r="G33" s="223">
        <v>12</v>
      </c>
      <c r="H33" s="147">
        <v>5</v>
      </c>
      <c r="I33" s="148" t="s">
        <v>1953</v>
      </c>
    </row>
    <row r="34" spans="1:9" ht="34" x14ac:dyDescent="0.2">
      <c r="A34" s="92" t="s">
        <v>1954</v>
      </c>
      <c r="B34" s="226">
        <v>3324</v>
      </c>
      <c r="C34" s="147">
        <v>7</v>
      </c>
      <c r="D34" s="147"/>
      <c r="E34" s="147"/>
      <c r="F34" s="147"/>
      <c r="G34" s="223"/>
      <c r="H34" s="147">
        <v>4</v>
      </c>
      <c r="I34" s="148" t="s">
        <v>1955</v>
      </c>
    </row>
    <row r="35" spans="1:9" ht="51" x14ac:dyDescent="0.2">
      <c r="A35" s="92" t="s">
        <v>1956</v>
      </c>
      <c r="B35" s="226">
        <v>2049</v>
      </c>
      <c r="C35" s="147">
        <v>2</v>
      </c>
      <c r="D35" s="147"/>
      <c r="E35" s="147"/>
      <c r="F35" s="147"/>
      <c r="G35" s="223"/>
      <c r="H35" s="147">
        <v>1</v>
      </c>
      <c r="I35" s="148" t="s">
        <v>1957</v>
      </c>
    </row>
    <row r="36" spans="1:9" ht="51" x14ac:dyDescent="0.2">
      <c r="A36" s="92" t="s">
        <v>1958</v>
      </c>
      <c r="B36" s="226">
        <v>26822</v>
      </c>
      <c r="C36" s="147"/>
      <c r="D36" s="147">
        <v>166</v>
      </c>
      <c r="E36" s="147">
        <v>10</v>
      </c>
      <c r="F36" s="147"/>
      <c r="G36" s="223">
        <v>40</v>
      </c>
      <c r="H36" s="147">
        <v>1</v>
      </c>
      <c r="I36" s="148" t="s">
        <v>1950</v>
      </c>
    </row>
    <row r="37" spans="1:9" ht="34" x14ac:dyDescent="0.2">
      <c r="A37" s="92" t="s">
        <v>1959</v>
      </c>
      <c r="B37" s="226">
        <v>1729</v>
      </c>
      <c r="C37" s="147">
        <v>2</v>
      </c>
      <c r="D37" s="147"/>
      <c r="E37" s="147"/>
      <c r="F37" s="147"/>
      <c r="G37" s="223"/>
      <c r="H37" s="147">
        <v>1</v>
      </c>
      <c r="I37" s="148" t="s">
        <v>1960</v>
      </c>
    </row>
    <row r="38" spans="1:9" ht="34" x14ac:dyDescent="0.2">
      <c r="A38" s="92" t="s">
        <v>1961</v>
      </c>
      <c r="B38" s="226">
        <v>4950</v>
      </c>
      <c r="C38" s="147">
        <v>3</v>
      </c>
      <c r="D38" s="147"/>
      <c r="E38" s="147"/>
      <c r="F38" s="147"/>
      <c r="G38" s="223">
        <v>6</v>
      </c>
      <c r="H38" s="147">
        <v>1</v>
      </c>
      <c r="I38" s="148" t="s">
        <v>1962</v>
      </c>
    </row>
    <row r="39" spans="1:9" ht="51" x14ac:dyDescent="0.2">
      <c r="A39" s="92" t="s">
        <v>1963</v>
      </c>
      <c r="B39" s="226">
        <v>2290</v>
      </c>
      <c r="C39" s="147">
        <v>6</v>
      </c>
      <c r="D39" s="147"/>
      <c r="E39" s="147"/>
      <c r="F39" s="147"/>
      <c r="G39" s="223">
        <v>8</v>
      </c>
      <c r="H39" s="147">
        <v>1</v>
      </c>
      <c r="I39" s="148" t="s">
        <v>1964</v>
      </c>
    </row>
    <row r="40" spans="1:9" ht="51" x14ac:dyDescent="0.2">
      <c r="A40" s="92" t="s">
        <v>1965</v>
      </c>
      <c r="B40" s="226">
        <v>2212</v>
      </c>
      <c r="C40" s="147">
        <v>5</v>
      </c>
      <c r="D40" s="147"/>
      <c r="E40" s="147"/>
      <c r="F40" s="147"/>
      <c r="G40" s="223"/>
      <c r="H40" s="147">
        <v>1</v>
      </c>
      <c r="I40" s="148" t="s">
        <v>1966</v>
      </c>
    </row>
    <row r="41" spans="1:9" ht="17" x14ac:dyDescent="0.2">
      <c r="A41" s="92" t="s">
        <v>1967</v>
      </c>
      <c r="B41" s="227">
        <v>949</v>
      </c>
      <c r="C41" s="147"/>
      <c r="D41" s="147">
        <v>7</v>
      </c>
      <c r="E41" s="147"/>
      <c r="F41" s="147"/>
      <c r="G41" s="223"/>
      <c r="H41" s="147">
        <v>1</v>
      </c>
      <c r="I41" s="148" t="s">
        <v>1968</v>
      </c>
    </row>
    <row r="42" spans="1:9" ht="51" x14ac:dyDescent="0.2">
      <c r="A42" s="92" t="s">
        <v>1969</v>
      </c>
      <c r="B42" s="226">
        <v>5331</v>
      </c>
      <c r="C42" s="147">
        <v>22</v>
      </c>
      <c r="D42" s="147"/>
      <c r="E42" s="147"/>
      <c r="F42" s="147"/>
      <c r="G42" s="223">
        <v>7</v>
      </c>
      <c r="H42" s="147">
        <v>1</v>
      </c>
      <c r="I42" s="148" t="s">
        <v>1968</v>
      </c>
    </row>
    <row r="43" spans="1:9" ht="51" x14ac:dyDescent="0.2">
      <c r="A43" s="92" t="s">
        <v>1970</v>
      </c>
      <c r="B43" s="226">
        <v>10138</v>
      </c>
      <c r="C43" s="147">
        <v>40</v>
      </c>
      <c r="D43" s="147"/>
      <c r="E43" s="147"/>
      <c r="F43" s="147"/>
      <c r="G43" s="223">
        <v>1</v>
      </c>
      <c r="H43" s="147">
        <v>1</v>
      </c>
      <c r="I43" s="148" t="s">
        <v>1971</v>
      </c>
    </row>
    <row r="44" spans="1:9" ht="34" x14ac:dyDescent="0.2">
      <c r="A44" s="92" t="s">
        <v>1972</v>
      </c>
      <c r="B44" s="226">
        <v>1253</v>
      </c>
      <c r="C44" s="147"/>
      <c r="D44" s="147">
        <v>7</v>
      </c>
      <c r="E44" s="147"/>
      <c r="F44" s="147"/>
      <c r="G44" s="223">
        <v>5</v>
      </c>
      <c r="H44" s="147">
        <v>4</v>
      </c>
      <c r="I44" s="148" t="s">
        <v>1973</v>
      </c>
    </row>
    <row r="45" spans="1:9" ht="17" x14ac:dyDescent="0.2">
      <c r="A45" s="92" t="s">
        <v>1974</v>
      </c>
      <c r="B45" s="226">
        <v>1463</v>
      </c>
      <c r="C45" s="147"/>
      <c r="D45" s="147">
        <v>7</v>
      </c>
      <c r="E45" s="147"/>
      <c r="F45" s="147"/>
      <c r="G45" s="223">
        <v>8</v>
      </c>
      <c r="H45" s="147">
        <v>1</v>
      </c>
      <c r="I45" s="148" t="s">
        <v>1962</v>
      </c>
    </row>
    <row r="46" spans="1:9" ht="34" x14ac:dyDescent="0.2">
      <c r="A46" s="92" t="s">
        <v>1975</v>
      </c>
      <c r="B46" s="226">
        <v>2147</v>
      </c>
      <c r="C46" s="147">
        <v>12</v>
      </c>
      <c r="D46" s="147"/>
      <c r="E46" s="147"/>
      <c r="F46" s="147"/>
      <c r="G46" s="223"/>
      <c r="H46" s="147">
        <v>4</v>
      </c>
      <c r="I46" s="148" t="s">
        <v>1551</v>
      </c>
    </row>
    <row r="47" spans="1:9" ht="34" x14ac:dyDescent="0.2">
      <c r="A47" s="82" t="s">
        <v>844</v>
      </c>
      <c r="B47" s="226">
        <v>3041</v>
      </c>
      <c r="C47" s="147"/>
      <c r="D47" s="147">
        <v>25</v>
      </c>
      <c r="E47" s="147"/>
      <c r="F47" s="147"/>
      <c r="G47" s="223">
        <v>8</v>
      </c>
      <c r="H47" s="147">
        <v>5</v>
      </c>
      <c r="I47" s="148" t="s">
        <v>1943</v>
      </c>
    </row>
    <row r="48" spans="1:9" ht="34" x14ac:dyDescent="0.2">
      <c r="A48" s="92" t="s">
        <v>1976</v>
      </c>
      <c r="B48" s="226">
        <v>2451</v>
      </c>
      <c r="C48" s="147">
        <v>4</v>
      </c>
      <c r="D48" s="147">
        <v>27</v>
      </c>
      <c r="E48" s="147">
        <v>1</v>
      </c>
      <c r="F48" s="147"/>
      <c r="G48" s="223">
        <v>10</v>
      </c>
      <c r="H48" s="147">
        <v>3</v>
      </c>
      <c r="I48" s="148" t="s">
        <v>1922</v>
      </c>
    </row>
    <row r="49" spans="1:9" ht="34" x14ac:dyDescent="0.2">
      <c r="A49" s="92" t="s">
        <v>1977</v>
      </c>
      <c r="B49" s="226">
        <v>1640</v>
      </c>
      <c r="C49" s="147">
        <v>2</v>
      </c>
      <c r="D49" s="147">
        <v>7</v>
      </c>
      <c r="E49" s="147"/>
      <c r="F49" s="147"/>
      <c r="G49" s="223"/>
      <c r="H49" s="147">
        <v>3</v>
      </c>
      <c r="I49" s="148" t="s">
        <v>1978</v>
      </c>
    </row>
    <row r="50" spans="1:9" ht="34" x14ac:dyDescent="0.2">
      <c r="A50" s="92" t="s">
        <v>1979</v>
      </c>
      <c r="B50" s="226">
        <v>2031</v>
      </c>
      <c r="C50" s="147"/>
      <c r="D50" s="147">
        <v>12</v>
      </c>
      <c r="E50" s="147"/>
      <c r="F50" s="147"/>
      <c r="G50" s="223">
        <v>3</v>
      </c>
      <c r="H50" s="147">
        <v>3</v>
      </c>
      <c r="I50" s="148" t="s">
        <v>1922</v>
      </c>
    </row>
    <row r="51" spans="1:9" ht="34" x14ac:dyDescent="0.2">
      <c r="A51" s="92" t="s">
        <v>1980</v>
      </c>
      <c r="B51" s="226">
        <v>2178</v>
      </c>
      <c r="C51" s="147"/>
      <c r="D51" s="147">
        <v>13</v>
      </c>
      <c r="E51" s="147"/>
      <c r="F51" s="147"/>
      <c r="G51" s="223"/>
      <c r="H51" s="147">
        <v>1</v>
      </c>
      <c r="I51" s="148" t="s">
        <v>1962</v>
      </c>
    </row>
    <row r="52" spans="1:9" ht="51" x14ac:dyDescent="0.2">
      <c r="A52" s="92" t="s">
        <v>1981</v>
      </c>
      <c r="B52" s="226">
        <v>2140</v>
      </c>
      <c r="C52" s="147"/>
      <c r="D52" s="147">
        <v>7</v>
      </c>
      <c r="E52" s="147"/>
      <c r="F52" s="147"/>
      <c r="G52" s="223">
        <v>7</v>
      </c>
      <c r="H52" s="147">
        <v>1</v>
      </c>
      <c r="I52" s="148" t="s">
        <v>1982</v>
      </c>
    </row>
    <row r="53" spans="1:9" ht="34" x14ac:dyDescent="0.2">
      <c r="A53" s="92" t="s">
        <v>1983</v>
      </c>
      <c r="B53" s="226">
        <v>2231</v>
      </c>
      <c r="C53" s="147"/>
      <c r="D53" s="147">
        <v>14</v>
      </c>
      <c r="E53" s="147"/>
      <c r="F53" s="147"/>
      <c r="G53" s="223">
        <v>3</v>
      </c>
      <c r="H53" s="147">
        <v>4</v>
      </c>
      <c r="I53" s="148" t="s">
        <v>1984</v>
      </c>
    </row>
    <row r="54" spans="1:9" ht="34" x14ac:dyDescent="0.2">
      <c r="A54" s="92" t="s">
        <v>1985</v>
      </c>
      <c r="B54" s="226">
        <v>2729</v>
      </c>
      <c r="C54" s="147">
        <v>18</v>
      </c>
      <c r="D54" s="147"/>
      <c r="E54" s="147"/>
      <c r="F54" s="147"/>
      <c r="G54" s="223"/>
      <c r="H54" s="147">
        <v>4</v>
      </c>
      <c r="I54" s="148" t="s">
        <v>1908</v>
      </c>
    </row>
    <row r="55" spans="1:9" ht="51" x14ac:dyDescent="0.2">
      <c r="A55" s="92" t="s">
        <v>1986</v>
      </c>
      <c r="B55" s="226">
        <v>3736</v>
      </c>
      <c r="C55" s="147">
        <v>13</v>
      </c>
      <c r="D55" s="147"/>
      <c r="E55" s="147"/>
      <c r="F55" s="147"/>
      <c r="G55" s="223"/>
      <c r="H55" s="147">
        <v>4</v>
      </c>
      <c r="I55" s="148" t="s">
        <v>1987</v>
      </c>
    </row>
    <row r="56" spans="1:9" ht="34" x14ac:dyDescent="0.2">
      <c r="A56" s="92" t="s">
        <v>1988</v>
      </c>
      <c r="B56" s="226">
        <v>2186</v>
      </c>
      <c r="C56" s="147"/>
      <c r="D56" s="147">
        <v>12</v>
      </c>
      <c r="E56" s="147"/>
      <c r="F56" s="147"/>
      <c r="G56" s="223"/>
      <c r="H56" s="147">
        <v>3</v>
      </c>
      <c r="I56" s="148" t="s">
        <v>1989</v>
      </c>
    </row>
    <row r="57" spans="1:9" ht="34" x14ac:dyDescent="0.2">
      <c r="A57" s="92" t="s">
        <v>1990</v>
      </c>
      <c r="B57" s="226">
        <v>1415</v>
      </c>
      <c r="C57" s="147"/>
      <c r="D57" s="147">
        <v>4</v>
      </c>
      <c r="E57" s="147"/>
      <c r="F57" s="147"/>
      <c r="G57" s="223">
        <v>1</v>
      </c>
      <c r="H57" s="147">
        <v>3</v>
      </c>
      <c r="I57" s="148" t="s">
        <v>1915</v>
      </c>
    </row>
    <row r="58" spans="1:9" ht="34" x14ac:dyDescent="0.2">
      <c r="A58" s="92" t="s">
        <v>1991</v>
      </c>
      <c r="B58" s="226">
        <v>2817</v>
      </c>
      <c r="C58" s="147"/>
      <c r="D58" s="147">
        <v>14</v>
      </c>
      <c r="E58" s="147"/>
      <c r="F58" s="147"/>
      <c r="G58" s="223">
        <v>3</v>
      </c>
      <c r="H58" s="147">
        <v>4</v>
      </c>
      <c r="I58" s="148" t="s">
        <v>1992</v>
      </c>
    </row>
    <row r="59" spans="1:9" ht="34" x14ac:dyDescent="0.2">
      <c r="A59" s="92" t="s">
        <v>1993</v>
      </c>
      <c r="B59" s="226">
        <v>61369</v>
      </c>
      <c r="C59" s="147"/>
      <c r="D59" s="147">
        <v>134</v>
      </c>
      <c r="E59" s="147"/>
      <c r="F59" s="147"/>
      <c r="G59" s="223">
        <v>35</v>
      </c>
      <c r="H59" s="147">
        <v>3</v>
      </c>
      <c r="I59" s="148" t="s">
        <v>1915</v>
      </c>
    </row>
    <row r="60" spans="1:9" ht="51" x14ac:dyDescent="0.2">
      <c r="A60" s="92" t="s">
        <v>1994</v>
      </c>
      <c r="B60" s="226">
        <v>1012</v>
      </c>
      <c r="C60" s="147"/>
      <c r="D60" s="147">
        <v>7</v>
      </c>
      <c r="E60" s="147"/>
      <c r="F60" s="147"/>
      <c r="G60" s="223">
        <v>35</v>
      </c>
      <c r="H60" s="147">
        <v>4</v>
      </c>
      <c r="I60" s="148" t="s">
        <v>1908</v>
      </c>
    </row>
    <row r="61" spans="1:9" ht="34" x14ac:dyDescent="0.2">
      <c r="A61" s="92" t="s">
        <v>1995</v>
      </c>
      <c r="B61" s="226">
        <v>2332</v>
      </c>
      <c r="C61" s="147">
        <v>13</v>
      </c>
      <c r="D61" s="147"/>
      <c r="E61" s="147"/>
      <c r="F61" s="147"/>
      <c r="G61" s="223">
        <v>1</v>
      </c>
      <c r="H61" s="147">
        <v>2</v>
      </c>
      <c r="I61" s="148" t="s">
        <v>1996</v>
      </c>
    </row>
    <row r="62" spans="1:9" ht="34" x14ac:dyDescent="0.2">
      <c r="A62" s="92" t="s">
        <v>1997</v>
      </c>
      <c r="B62" s="226">
        <v>2516</v>
      </c>
      <c r="C62" s="147">
        <v>7</v>
      </c>
      <c r="D62" s="147"/>
      <c r="E62" s="147"/>
      <c r="F62" s="147"/>
      <c r="G62" s="223"/>
      <c r="H62" s="147">
        <v>2</v>
      </c>
      <c r="I62" s="148" t="s">
        <v>1998</v>
      </c>
    </row>
    <row r="63" spans="1:9" ht="34" x14ac:dyDescent="0.2">
      <c r="A63" s="92" t="s">
        <v>1999</v>
      </c>
      <c r="B63" s="226">
        <v>25714</v>
      </c>
      <c r="C63" s="147">
        <v>2</v>
      </c>
      <c r="D63" s="147">
        <v>53</v>
      </c>
      <c r="E63" s="147"/>
      <c r="F63" s="147"/>
      <c r="G63" s="223"/>
      <c r="H63" s="147">
        <v>2</v>
      </c>
      <c r="I63" s="148" t="s">
        <v>1952</v>
      </c>
    </row>
    <row r="64" spans="1:9" ht="34" x14ac:dyDescent="0.2">
      <c r="A64" s="92" t="s">
        <v>2000</v>
      </c>
      <c r="B64" s="226">
        <v>2652</v>
      </c>
      <c r="C64" s="147"/>
      <c r="D64" s="147">
        <v>11</v>
      </c>
      <c r="E64" s="147"/>
      <c r="F64" s="147"/>
      <c r="G64" s="223">
        <v>3</v>
      </c>
      <c r="H64" s="147">
        <v>3</v>
      </c>
      <c r="I64" s="148" t="s">
        <v>1915</v>
      </c>
    </row>
    <row r="65" spans="1:9" ht="51" x14ac:dyDescent="0.2">
      <c r="A65" s="92" t="s">
        <v>2001</v>
      </c>
      <c r="B65" s="226">
        <v>7536</v>
      </c>
      <c r="C65" s="147">
        <v>56</v>
      </c>
      <c r="D65" s="147"/>
      <c r="E65" s="147"/>
      <c r="F65" s="147"/>
      <c r="G65" s="223">
        <v>3</v>
      </c>
      <c r="H65" s="147">
        <v>4</v>
      </c>
      <c r="I65" s="148" t="s">
        <v>1912</v>
      </c>
    </row>
    <row r="66" spans="1:9" ht="51" x14ac:dyDescent="0.2">
      <c r="A66" s="92" t="s">
        <v>2002</v>
      </c>
      <c r="B66" s="226">
        <v>18687</v>
      </c>
      <c r="C66" s="147">
        <v>40</v>
      </c>
      <c r="D66" s="147"/>
      <c r="E66" s="147"/>
      <c r="F66" s="147"/>
      <c r="G66" s="223">
        <v>9</v>
      </c>
      <c r="H66" s="147">
        <v>3</v>
      </c>
      <c r="I66" s="148" t="s">
        <v>1933</v>
      </c>
    </row>
    <row r="67" spans="1:9" ht="34" x14ac:dyDescent="0.2">
      <c r="A67" s="82" t="s">
        <v>2003</v>
      </c>
      <c r="B67" s="226">
        <v>8405</v>
      </c>
      <c r="C67" s="147"/>
      <c r="D67" s="147">
        <v>99</v>
      </c>
      <c r="E67" s="147">
        <v>9</v>
      </c>
      <c r="F67" s="147"/>
      <c r="G67" s="223"/>
      <c r="H67" s="147">
        <v>5</v>
      </c>
      <c r="I67" s="148" t="s">
        <v>2004</v>
      </c>
    </row>
    <row r="68" spans="1:9" ht="51" x14ac:dyDescent="0.2">
      <c r="A68" s="92" t="s">
        <v>2005</v>
      </c>
      <c r="B68" s="226">
        <v>2018</v>
      </c>
      <c r="C68" s="147">
        <v>3</v>
      </c>
      <c r="D68" s="147"/>
      <c r="E68" s="147"/>
      <c r="F68" s="147"/>
      <c r="G68" s="223"/>
      <c r="H68" s="147">
        <v>3</v>
      </c>
      <c r="I68" s="148" t="s">
        <v>2006</v>
      </c>
    </row>
    <row r="69" spans="1:9" ht="34" x14ac:dyDescent="0.2">
      <c r="A69" s="92" t="s">
        <v>2007</v>
      </c>
      <c r="B69" s="226">
        <v>10772</v>
      </c>
      <c r="C69" s="147">
        <v>42</v>
      </c>
      <c r="D69" s="147"/>
      <c r="E69" s="147"/>
      <c r="F69" s="147"/>
      <c r="G69" s="223">
        <v>6</v>
      </c>
      <c r="H69" s="147">
        <v>1</v>
      </c>
      <c r="I69" s="148" t="s">
        <v>1962</v>
      </c>
    </row>
    <row r="70" spans="1:9" ht="51" x14ac:dyDescent="0.2">
      <c r="A70" s="92" t="s">
        <v>2008</v>
      </c>
      <c r="B70" s="226">
        <v>2057</v>
      </c>
      <c r="C70" s="147">
        <v>10</v>
      </c>
      <c r="D70" s="147"/>
      <c r="E70" s="147"/>
      <c r="F70" s="147"/>
      <c r="G70" s="223"/>
      <c r="H70" s="147">
        <v>4</v>
      </c>
      <c r="I70" s="148" t="s">
        <v>2009</v>
      </c>
    </row>
    <row r="71" spans="1:9" ht="17" x14ac:dyDescent="0.2">
      <c r="A71" s="82" t="s">
        <v>2010</v>
      </c>
      <c r="B71" s="226">
        <v>845</v>
      </c>
      <c r="C71" s="147"/>
      <c r="D71" s="147">
        <v>7</v>
      </c>
      <c r="E71" s="147"/>
      <c r="F71" s="147"/>
      <c r="G71" s="223">
        <v>4</v>
      </c>
      <c r="H71" s="147">
        <v>5</v>
      </c>
      <c r="I71" s="148" t="s">
        <v>2011</v>
      </c>
    </row>
    <row r="72" spans="1:9" ht="17" x14ac:dyDescent="0.2">
      <c r="A72" s="92" t="s">
        <v>868</v>
      </c>
      <c r="B72" s="226">
        <v>2933</v>
      </c>
      <c r="C72" s="147">
        <v>1</v>
      </c>
      <c r="D72" s="147">
        <v>91</v>
      </c>
      <c r="E72" s="147">
        <v>43</v>
      </c>
      <c r="F72" s="147"/>
      <c r="G72" s="223">
        <v>16</v>
      </c>
      <c r="H72" s="147">
        <v>4</v>
      </c>
      <c r="I72" s="148" t="s">
        <v>1947</v>
      </c>
    </row>
    <row r="73" spans="1:9" ht="34" x14ac:dyDescent="0.2">
      <c r="A73" s="92" t="s">
        <v>875</v>
      </c>
      <c r="B73" s="226">
        <v>18319</v>
      </c>
      <c r="C73" s="147"/>
      <c r="D73" s="147">
        <v>119</v>
      </c>
      <c r="E73" s="147">
        <v>3</v>
      </c>
      <c r="F73" s="147"/>
      <c r="G73" s="223">
        <v>8</v>
      </c>
      <c r="H73" s="147">
        <v>4</v>
      </c>
      <c r="I73" s="148" t="s">
        <v>1973</v>
      </c>
    </row>
    <row r="74" spans="1:9" ht="34" x14ac:dyDescent="0.2">
      <c r="A74" s="92" t="s">
        <v>2012</v>
      </c>
      <c r="B74" s="227">
        <v>809</v>
      </c>
      <c r="C74" s="147"/>
      <c r="D74" s="147">
        <v>178</v>
      </c>
      <c r="E74" s="147"/>
      <c r="F74" s="147"/>
      <c r="G74" s="223">
        <v>7</v>
      </c>
      <c r="H74" s="147">
        <v>3</v>
      </c>
      <c r="I74" s="148" t="s">
        <v>1922</v>
      </c>
    </row>
    <row r="75" spans="1:9" ht="51" x14ac:dyDescent="0.2">
      <c r="A75" s="92" t="s">
        <v>2013</v>
      </c>
      <c r="B75" s="226">
        <v>1809</v>
      </c>
      <c r="C75" s="147">
        <v>8</v>
      </c>
      <c r="D75" s="147"/>
      <c r="E75" s="147"/>
      <c r="F75" s="147"/>
      <c r="G75" s="223"/>
      <c r="H75" s="147">
        <v>2</v>
      </c>
      <c r="I75" s="148" t="s">
        <v>2014</v>
      </c>
    </row>
    <row r="76" spans="1:9" ht="34" x14ac:dyDescent="0.2">
      <c r="A76" s="92" t="s">
        <v>2015</v>
      </c>
      <c r="B76" s="227">
        <v>453</v>
      </c>
      <c r="C76" s="147"/>
      <c r="D76" s="147">
        <v>3</v>
      </c>
      <c r="E76" s="147"/>
      <c r="F76" s="147"/>
      <c r="G76" s="223"/>
      <c r="H76" s="147">
        <v>3</v>
      </c>
      <c r="I76" s="148" t="s">
        <v>1917</v>
      </c>
    </row>
    <row r="77" spans="1:9" ht="34" x14ac:dyDescent="0.2">
      <c r="A77" s="92" t="s">
        <v>2016</v>
      </c>
      <c r="B77" s="226">
        <v>1165</v>
      </c>
      <c r="C77" s="147"/>
      <c r="D77" s="147">
        <v>8</v>
      </c>
      <c r="E77" s="147"/>
      <c r="F77" s="147"/>
      <c r="G77" s="223">
        <v>3</v>
      </c>
      <c r="H77" s="147">
        <v>3</v>
      </c>
      <c r="I77" s="148" t="s">
        <v>2006</v>
      </c>
    </row>
    <row r="78" spans="1:9" ht="34" x14ac:dyDescent="0.2">
      <c r="A78" s="92" t="s">
        <v>2017</v>
      </c>
      <c r="B78" s="226">
        <v>1749</v>
      </c>
      <c r="C78" s="147"/>
      <c r="D78" s="147">
        <v>7</v>
      </c>
      <c r="E78" s="147"/>
      <c r="F78" s="147"/>
      <c r="G78" s="223">
        <v>9</v>
      </c>
      <c r="H78" s="147">
        <v>3</v>
      </c>
      <c r="I78" s="148" t="s">
        <v>1917</v>
      </c>
    </row>
    <row r="79" spans="1:9" ht="34" x14ac:dyDescent="0.2">
      <c r="A79" s="92" t="s">
        <v>2018</v>
      </c>
      <c r="B79" s="226">
        <v>10936</v>
      </c>
      <c r="C79" s="147"/>
      <c r="D79" s="147">
        <v>49</v>
      </c>
      <c r="E79" s="147">
        <v>10</v>
      </c>
      <c r="F79" s="147"/>
      <c r="G79" s="223">
        <v>42</v>
      </c>
      <c r="H79" s="147">
        <v>3</v>
      </c>
      <c r="I79" s="148" t="s">
        <v>1917</v>
      </c>
    </row>
    <row r="80" spans="1:9" ht="17" x14ac:dyDescent="0.2">
      <c r="A80" s="92" t="s">
        <v>889</v>
      </c>
      <c r="B80" s="226">
        <v>7061</v>
      </c>
      <c r="C80" s="147">
        <v>1</v>
      </c>
      <c r="D80" s="147">
        <v>28</v>
      </c>
      <c r="E80" s="147">
        <v>33</v>
      </c>
      <c r="F80" s="147"/>
      <c r="G80" s="223"/>
      <c r="H80" s="147">
        <v>3</v>
      </c>
      <c r="I80" s="148" t="s">
        <v>1922</v>
      </c>
    </row>
    <row r="81" spans="1:9" ht="34" x14ac:dyDescent="0.2">
      <c r="A81" s="92" t="s">
        <v>892</v>
      </c>
      <c r="B81" s="226">
        <v>11835</v>
      </c>
      <c r="C81" s="147">
        <v>3</v>
      </c>
      <c r="D81" s="147">
        <v>104</v>
      </c>
      <c r="E81" s="147">
        <v>11</v>
      </c>
      <c r="F81" s="147"/>
      <c r="G81" s="223">
        <v>10</v>
      </c>
      <c r="H81" s="147">
        <v>1</v>
      </c>
      <c r="I81" s="148" t="s">
        <v>1936</v>
      </c>
    </row>
    <row r="82" spans="1:9" ht="34" x14ac:dyDescent="0.2">
      <c r="A82" s="92" t="s">
        <v>2019</v>
      </c>
      <c r="B82" s="226">
        <v>2223</v>
      </c>
      <c r="C82" s="147">
        <v>10</v>
      </c>
      <c r="D82" s="147"/>
      <c r="E82" s="147"/>
      <c r="F82" s="147"/>
      <c r="G82" s="223"/>
      <c r="H82" s="147">
        <v>2</v>
      </c>
      <c r="I82" s="148" t="s">
        <v>2020</v>
      </c>
    </row>
    <row r="83" spans="1:9" ht="16" x14ac:dyDescent="0.2">
      <c r="A83" s="93" t="s">
        <v>2021</v>
      </c>
      <c r="B83" s="224">
        <f>SUM(B2:B82)</f>
        <v>546861</v>
      </c>
      <c r="C83" s="94">
        <f>SUM(C2:C82)</f>
        <v>592</v>
      </c>
      <c r="D83" s="94">
        <f>SUM(D2:D82)</f>
        <v>2510</v>
      </c>
      <c r="E83" s="94">
        <f>SUM(E2:E82)</f>
        <v>431</v>
      </c>
      <c r="F83" s="94">
        <f t="shared" ref="F83:G83" si="0">SUM(F2:F82)</f>
        <v>15</v>
      </c>
      <c r="G83" s="224">
        <f t="shared" si="0"/>
        <v>486</v>
      </c>
      <c r="H83" s="147" t="s">
        <v>5</v>
      </c>
      <c r="I83" s="147" t="s">
        <v>5</v>
      </c>
    </row>
    <row r="84" spans="1:9" s="218" customFormat="1" x14ac:dyDescent="0.2">
      <c r="A84" s="215" t="s">
        <v>2022</v>
      </c>
      <c r="B84" s="215"/>
      <c r="C84" s="215"/>
      <c r="D84" s="215"/>
      <c r="E84" s="215"/>
      <c r="F84" s="216"/>
      <c r="G84" s="216"/>
      <c r="H84" s="216"/>
      <c r="I84" s="217"/>
    </row>
    <row r="85" spans="1:9" s="218" customFormat="1" x14ac:dyDescent="0.2">
      <c r="A85" s="219" t="s">
        <v>2023</v>
      </c>
      <c r="B85" s="219"/>
      <c r="C85" s="219"/>
      <c r="D85" s="219"/>
      <c r="E85" s="220"/>
      <c r="H85" s="216"/>
      <c r="I85" s="217"/>
    </row>
    <row r="86" spans="1:9" s="218" customFormat="1" x14ac:dyDescent="0.2">
      <c r="A86" s="221" t="s">
        <v>2024</v>
      </c>
      <c r="B86" s="222"/>
      <c r="C86" s="222"/>
      <c r="D86" s="222"/>
      <c r="E86" s="222"/>
      <c r="F86" s="222"/>
      <c r="G86" s="222"/>
      <c r="H86" s="216"/>
      <c r="I86" s="217"/>
    </row>
  </sheetData>
  <mergeCells count="1">
    <mergeCell ref="A86:G86"/>
  </mergeCells>
  <phoneticPr fontId="13" type="noConversion"/>
  <hyperlinks>
    <hyperlink ref="A84" r:id="rId1" display="*Source: US Dept of Education College Navigator" xr:uid="{00000000-0004-0000-1900-000000000000}"/>
    <hyperlink ref="A2" r:id="rId2" xr:uid="{00000000-0004-0000-1900-000001000000}"/>
    <hyperlink ref="A3" r:id="rId3" xr:uid="{00000000-0004-0000-1900-000002000000}"/>
    <hyperlink ref="A4" r:id="rId4" xr:uid="{00000000-0004-0000-1900-000003000000}"/>
    <hyperlink ref="A5" r:id="rId5" xr:uid="{00000000-0004-0000-1900-000004000000}"/>
    <hyperlink ref="A7" r:id="rId6" xr:uid="{00000000-0004-0000-1900-000005000000}"/>
    <hyperlink ref="A8" r:id="rId7" xr:uid="{00000000-0004-0000-1900-000006000000}"/>
    <hyperlink ref="A9" r:id="rId8" xr:uid="{00000000-0004-0000-1900-000007000000}"/>
    <hyperlink ref="A10" r:id="rId9" xr:uid="{00000000-0004-0000-1900-000008000000}"/>
    <hyperlink ref="A11" r:id="rId10" location=":~:text=In%20the%20criminal%20justice%20technology,in%20basic%20investigations%20and%20firearms." xr:uid="{00000000-0004-0000-1900-000009000000}"/>
    <hyperlink ref="A12" r:id="rId11" xr:uid="{00000000-0004-0000-1900-00000A000000}"/>
    <hyperlink ref="A13" r:id="rId12" xr:uid="{00000000-0004-0000-1900-00000B000000}"/>
    <hyperlink ref="A15" r:id="rId13" xr:uid="{00000000-0004-0000-1900-00000C000000}"/>
    <hyperlink ref="A17" r:id="rId14" xr:uid="{00000000-0004-0000-1900-00000D000000}"/>
    <hyperlink ref="A18" r:id="rId15" xr:uid="{00000000-0004-0000-1900-00000E000000}"/>
    <hyperlink ref="A19" r:id="rId16" xr:uid="{00000000-0004-0000-1900-00000F000000}"/>
    <hyperlink ref="A20" r:id="rId17" xr:uid="{00000000-0004-0000-1900-000010000000}"/>
    <hyperlink ref="A21" r:id="rId18" xr:uid="{00000000-0004-0000-1900-000011000000}"/>
    <hyperlink ref="A22" r:id="rId19" xr:uid="{00000000-0004-0000-1900-000012000000}"/>
    <hyperlink ref="A82" r:id="rId20" xr:uid="{00000000-0004-0000-1900-000014000000}"/>
    <hyperlink ref="A81" r:id="rId21" xr:uid="{00000000-0004-0000-1900-000015000000}"/>
    <hyperlink ref="A80" r:id="rId22" xr:uid="{00000000-0004-0000-1900-000016000000}"/>
    <hyperlink ref="A79" r:id="rId23" xr:uid="{00000000-0004-0000-1900-000017000000}"/>
    <hyperlink ref="A78" r:id="rId24" xr:uid="{00000000-0004-0000-1900-000018000000}"/>
    <hyperlink ref="A77" r:id="rId25" xr:uid="{00000000-0004-0000-1900-000019000000}"/>
    <hyperlink ref="A76" r:id="rId26" location="1498482776932-d48777b0-5edb" xr:uid="{00000000-0004-0000-1900-00001A000000}"/>
    <hyperlink ref="A75" r:id="rId27" xr:uid="{00000000-0004-0000-1900-00001B000000}"/>
    <hyperlink ref="A74" r:id="rId28" xr:uid="{00000000-0004-0000-1900-00001C000000}"/>
    <hyperlink ref="A73" r:id="rId29" xr:uid="{00000000-0004-0000-1900-00001D000000}"/>
    <hyperlink ref="A72" r:id="rId30" xr:uid="{00000000-0004-0000-1900-00001E000000}"/>
    <hyperlink ref="A70" r:id="rId31" xr:uid="{00000000-0004-0000-1900-00001F000000}"/>
    <hyperlink ref="A69" r:id="rId32" xr:uid="{00000000-0004-0000-1900-000020000000}"/>
    <hyperlink ref="A68" r:id="rId33" xr:uid="{00000000-0004-0000-1900-000021000000}"/>
    <hyperlink ref="A66" r:id="rId34" xr:uid="{00000000-0004-0000-1900-000022000000}"/>
    <hyperlink ref="A65" r:id="rId35" xr:uid="{00000000-0004-0000-1900-000023000000}"/>
    <hyperlink ref="A64" r:id="rId36" xr:uid="{00000000-0004-0000-1900-000024000000}"/>
    <hyperlink ref="A63" r:id="rId37" xr:uid="{00000000-0004-0000-1900-000025000000}"/>
    <hyperlink ref="A62" r:id="rId38" xr:uid="{00000000-0004-0000-1900-000026000000}"/>
    <hyperlink ref="A61" r:id="rId39" xr:uid="{00000000-0004-0000-1900-000027000000}"/>
    <hyperlink ref="A60" r:id="rId40" xr:uid="{00000000-0004-0000-1900-000028000000}"/>
    <hyperlink ref="A59" r:id="rId41" xr:uid="{00000000-0004-0000-1900-000029000000}"/>
    <hyperlink ref="A58" r:id="rId42" xr:uid="{00000000-0004-0000-1900-00002A000000}"/>
    <hyperlink ref="A57" r:id="rId43" xr:uid="{00000000-0004-0000-1900-00002B000000}"/>
    <hyperlink ref="A56" r:id="rId44" xr:uid="{00000000-0004-0000-1900-00002C000000}"/>
    <hyperlink ref="A55" r:id="rId45" xr:uid="{00000000-0004-0000-1900-00002E000000}"/>
    <hyperlink ref="A54" r:id="rId46" xr:uid="{00000000-0004-0000-1900-00002F000000}"/>
    <hyperlink ref="A53" r:id="rId47" xr:uid="{00000000-0004-0000-1900-000030000000}"/>
    <hyperlink ref="A52" r:id="rId48" xr:uid="{00000000-0004-0000-1900-000031000000}"/>
    <hyperlink ref="A51" r:id="rId49" xr:uid="{00000000-0004-0000-1900-000032000000}"/>
    <hyperlink ref="A50" r:id="rId50" xr:uid="{00000000-0004-0000-1900-000033000000}"/>
    <hyperlink ref="A49" r:id="rId51" xr:uid="{00000000-0004-0000-1900-000034000000}"/>
    <hyperlink ref="A48" r:id="rId52" xr:uid="{00000000-0004-0000-1900-000035000000}"/>
    <hyperlink ref="A46" r:id="rId53" xr:uid="{00000000-0004-0000-1900-000036000000}"/>
    <hyperlink ref="A45" r:id="rId54" xr:uid="{00000000-0004-0000-1900-000037000000}"/>
    <hyperlink ref="A44" r:id="rId55" xr:uid="{00000000-0004-0000-1900-000038000000}"/>
    <hyperlink ref="A43" r:id="rId56" display="Lorain County Community College" xr:uid="{00000000-0004-0000-1900-000039000000}"/>
    <hyperlink ref="A42" r:id="rId57" display="Lakeland Community College" xr:uid="{00000000-0004-0000-1900-00003A000000}"/>
    <hyperlink ref="A41" r:id="rId58" xr:uid="{00000000-0004-0000-1900-00003B000000}"/>
    <hyperlink ref="A40" r:id="rId59" display="Kent State Univ,Tuscarawas" xr:uid="{00000000-0004-0000-1900-00003C000000}"/>
    <hyperlink ref="A39" r:id="rId60" location=":~:text=Kent%20State%20University%20at%20Trumbull's,other%20majors%20at%20the%20University." display="Kent State University,Trumbull" xr:uid="{00000000-0004-0000-1900-00003D000000}"/>
    <hyperlink ref="A38" r:id="rId61" xr:uid="{00000000-0004-0000-1900-00003E000000}"/>
    <hyperlink ref="A37" r:id="rId62" xr:uid="{00000000-0004-0000-1900-00003F000000}"/>
    <hyperlink ref="A36" r:id="rId63" display="*Kent State University, Kent" xr:uid="{00000000-0004-0000-1900-000040000000}"/>
    <hyperlink ref="A35" r:id="rId64" xr:uid="{00000000-0004-0000-1900-000041000000}"/>
    <hyperlink ref="A34" r:id="rId65" xr:uid="{00000000-0004-0000-1900-000042000000}"/>
    <hyperlink ref="A32" r:id="rId66" xr:uid="{00000000-0004-0000-1900-000043000000}"/>
    <hyperlink ref="A31" r:id="rId67" xr:uid="{00000000-0004-0000-1900-000044000000}"/>
    <hyperlink ref="A30" r:id="rId68" xr:uid="{00000000-0004-0000-1900-000045000000}"/>
    <hyperlink ref="A29" r:id="rId69" xr:uid="{00000000-0004-0000-1900-000046000000}"/>
    <hyperlink ref="A26" r:id="rId70" xr:uid="{00000000-0004-0000-1900-000047000000}"/>
    <hyperlink ref="A25" r:id="rId71" display="Findlay, The University of" xr:uid="{00000000-0004-0000-1900-000048000000}"/>
    <hyperlink ref="A24" r:id="rId72" xr:uid="{00000000-0004-0000-1900-000049000000}"/>
    <hyperlink ref="A6" r:id="rId73" xr:uid="{00000000-0004-0000-1900-00004A000000}"/>
    <hyperlink ref="A14" r:id="rId74" xr:uid="{00000000-0004-0000-1900-00004B000000}"/>
  </hyperlinks>
  <pageMargins left="0.7" right="0.7" top="0.75" bottom="0.75" header="0.3" footer="0.3"/>
  <pageSetup orientation="portrait" r:id="rId75"/>
  <headerFooter>
    <oddHeader>&amp;C&amp;"Calibri Bold,Bold"&amp;16&amp;K000000Criminal Justice (CJ) Resources: &amp;A</oddHeader>
    <oddFooter>&amp;C&amp;"Calibri,Regular"&amp;K000000&amp;A  &amp;D  &amp;F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30"/>
  <sheetViews>
    <sheetView zoomScale="120" zoomScaleNormal="120" workbookViewId="0">
      <pane ySplit="1" topLeftCell="A2" activePane="bottomLeft" state="frozen"/>
      <selection activeCell="F8" sqref="F8"/>
      <selection pane="bottomLeft" activeCell="I4" sqref="I4"/>
    </sheetView>
  </sheetViews>
  <sheetFormatPr baseColWidth="10" defaultColWidth="8.83203125" defaultRowHeight="15" x14ac:dyDescent="0.2"/>
  <cols>
    <col min="1" max="1" width="27" customWidth="1"/>
    <col min="2" max="2" width="30.33203125" style="69" customWidth="1"/>
    <col min="3" max="3" width="27.6640625" customWidth="1"/>
  </cols>
  <sheetData>
    <row r="1" spans="1:5" ht="19" x14ac:dyDescent="0.25">
      <c r="A1" s="2" t="s">
        <v>34</v>
      </c>
      <c r="B1" s="2" t="s">
        <v>35</v>
      </c>
      <c r="C1" s="2" t="s">
        <v>36</v>
      </c>
    </row>
    <row r="2" spans="1:5" ht="91" x14ac:dyDescent="0.2">
      <c r="A2" s="11" t="s">
        <v>789</v>
      </c>
      <c r="B2" s="37" t="s">
        <v>790</v>
      </c>
      <c r="C2" s="36" t="s">
        <v>791</v>
      </c>
    </row>
    <row r="3" spans="1:5" ht="65" x14ac:dyDescent="0.2">
      <c r="A3" s="11" t="s">
        <v>2025</v>
      </c>
      <c r="B3" s="68" t="s">
        <v>2026</v>
      </c>
      <c r="C3" s="36" t="s">
        <v>2027</v>
      </c>
    </row>
    <row r="4" spans="1:5" ht="104" x14ac:dyDescent="0.2">
      <c r="A4" s="66" t="s">
        <v>2028</v>
      </c>
      <c r="B4" s="44" t="s">
        <v>2029</v>
      </c>
      <c r="C4" s="66" t="s">
        <v>2030</v>
      </c>
    </row>
    <row r="5" spans="1:5" ht="91" x14ac:dyDescent="0.2">
      <c r="A5" s="11" t="s">
        <v>2034</v>
      </c>
      <c r="B5" s="8" t="s">
        <v>2035</v>
      </c>
      <c r="C5" s="36" t="s">
        <v>2036</v>
      </c>
    </row>
    <row r="6" spans="1:5" ht="169" x14ac:dyDescent="0.2">
      <c r="A6" s="11" t="s">
        <v>2031</v>
      </c>
      <c r="B6" s="37" t="s">
        <v>2032</v>
      </c>
      <c r="C6" s="36" t="s">
        <v>2033</v>
      </c>
    </row>
    <row r="7" spans="1:5" ht="65" x14ac:dyDescent="0.2">
      <c r="A7" s="11" t="s">
        <v>2037</v>
      </c>
      <c r="B7" s="68" t="s">
        <v>2038</v>
      </c>
      <c r="C7" s="19" t="s">
        <v>1471</v>
      </c>
    </row>
    <row r="8" spans="1:5" ht="104" x14ac:dyDescent="0.2">
      <c r="A8" s="19" t="s">
        <v>2039</v>
      </c>
      <c r="B8" s="68" t="s">
        <v>2040</v>
      </c>
      <c r="C8" s="26" t="s">
        <v>2041</v>
      </c>
    </row>
    <row r="9" spans="1:5" ht="272" x14ac:dyDescent="0.2">
      <c r="A9" s="19" t="s">
        <v>2042</v>
      </c>
      <c r="B9" s="48" t="s">
        <v>2043</v>
      </c>
      <c r="C9" s="26" t="s">
        <v>2044</v>
      </c>
    </row>
    <row r="10" spans="1:5" s="10" customFormat="1" ht="195" x14ac:dyDescent="0.2">
      <c r="A10" s="19" t="s">
        <v>2166</v>
      </c>
      <c r="B10" s="37" t="s">
        <v>2167</v>
      </c>
      <c r="C10" s="26" t="s">
        <v>2168</v>
      </c>
      <c r="D10" s="172"/>
      <c r="E10" s="172"/>
    </row>
    <row r="11" spans="1:5" ht="117" x14ac:dyDescent="0.2">
      <c r="A11" s="19" t="s">
        <v>2045</v>
      </c>
      <c r="B11" s="8" t="s">
        <v>2046</v>
      </c>
      <c r="C11" s="19" t="s">
        <v>2047</v>
      </c>
    </row>
    <row r="12" spans="1:5" ht="78" x14ac:dyDescent="0.2">
      <c r="A12" s="19" t="s">
        <v>2048</v>
      </c>
      <c r="B12" s="8" t="s">
        <v>2049</v>
      </c>
      <c r="C12" s="19" t="s">
        <v>2050</v>
      </c>
    </row>
    <row r="13" spans="1:5" ht="91" x14ac:dyDescent="0.2">
      <c r="A13" s="19" t="s">
        <v>2051</v>
      </c>
      <c r="B13" s="68" t="s">
        <v>2052</v>
      </c>
      <c r="C13" s="19" t="s">
        <v>2053</v>
      </c>
    </row>
    <row r="14" spans="1:5" ht="52" x14ac:dyDescent="0.2">
      <c r="A14" s="19" t="s">
        <v>2054</v>
      </c>
      <c r="B14" s="8" t="s">
        <v>2055</v>
      </c>
      <c r="C14" s="26" t="s">
        <v>2056</v>
      </c>
    </row>
    <row r="15" spans="1:5" ht="65" x14ac:dyDescent="0.2">
      <c r="A15" s="19" t="s">
        <v>2057</v>
      </c>
      <c r="B15" s="8" t="s">
        <v>2058</v>
      </c>
      <c r="C15" s="26" t="s">
        <v>2059</v>
      </c>
    </row>
    <row r="16" spans="1:5" ht="52" x14ac:dyDescent="0.2">
      <c r="A16" s="19" t="s">
        <v>2060</v>
      </c>
      <c r="B16" s="8" t="s">
        <v>2061</v>
      </c>
      <c r="C16" s="26" t="s">
        <v>2062</v>
      </c>
    </row>
    <row r="17" spans="1:3" ht="65" x14ac:dyDescent="0.2">
      <c r="A17" s="11" t="s">
        <v>2063</v>
      </c>
      <c r="B17" s="68" t="s">
        <v>2064</v>
      </c>
      <c r="C17" s="36" t="s">
        <v>2065</v>
      </c>
    </row>
    <row r="18" spans="1:3" ht="78" x14ac:dyDescent="0.2">
      <c r="A18" s="7" t="s">
        <v>49</v>
      </c>
      <c r="B18" s="68" t="s">
        <v>50</v>
      </c>
      <c r="C18" s="19" t="s">
        <v>2066</v>
      </c>
    </row>
    <row r="19" spans="1:3" ht="91" x14ac:dyDescent="0.2">
      <c r="A19" s="19" t="s">
        <v>2067</v>
      </c>
      <c r="B19" s="8" t="s">
        <v>2068</v>
      </c>
      <c r="C19" s="21" t="s">
        <v>2069</v>
      </c>
    </row>
    <row r="20" spans="1:3" ht="156" x14ac:dyDescent="0.2">
      <c r="A20" s="19" t="s">
        <v>2070</v>
      </c>
      <c r="B20" s="8" t="s">
        <v>2071</v>
      </c>
      <c r="C20" s="21" t="s">
        <v>2072</v>
      </c>
    </row>
    <row r="21" spans="1:3" ht="104" x14ac:dyDescent="0.2">
      <c r="A21" s="19" t="s">
        <v>2073</v>
      </c>
      <c r="B21" s="8" t="s">
        <v>2074</v>
      </c>
      <c r="C21" s="21" t="s">
        <v>2075</v>
      </c>
    </row>
    <row r="22" spans="1:3" ht="78" x14ac:dyDescent="0.2">
      <c r="A22" s="19" t="s">
        <v>2076</v>
      </c>
      <c r="B22" s="68" t="s">
        <v>2077</v>
      </c>
      <c r="C22" s="21" t="s">
        <v>2078</v>
      </c>
    </row>
    <row r="23" spans="1:3" ht="104" x14ac:dyDescent="0.2">
      <c r="A23" s="19" t="s">
        <v>2079</v>
      </c>
      <c r="B23" s="27" t="s">
        <v>2080</v>
      </c>
      <c r="C23" s="19" t="s">
        <v>2081</v>
      </c>
    </row>
    <row r="24" spans="1:3" ht="52" x14ac:dyDescent="0.2">
      <c r="A24" s="19" t="s">
        <v>2082</v>
      </c>
      <c r="B24" s="22" t="s">
        <v>2083</v>
      </c>
      <c r="C24" s="19" t="s">
        <v>2084</v>
      </c>
    </row>
    <row r="25" spans="1:3" ht="52" x14ac:dyDescent="0.2">
      <c r="A25" s="19" t="s">
        <v>2085</v>
      </c>
      <c r="B25" s="8" t="s">
        <v>2086</v>
      </c>
      <c r="C25" s="19" t="s">
        <v>2087</v>
      </c>
    </row>
    <row r="26" spans="1:3" ht="104" x14ac:dyDescent="0.2">
      <c r="A26" s="19" t="s">
        <v>2088</v>
      </c>
      <c r="B26" s="8" t="s">
        <v>2089</v>
      </c>
      <c r="C26" s="19" t="s">
        <v>2090</v>
      </c>
    </row>
    <row r="27" spans="1:3" ht="65" x14ac:dyDescent="0.2">
      <c r="A27" s="19" t="s">
        <v>2091</v>
      </c>
      <c r="B27" s="8" t="s">
        <v>2092</v>
      </c>
      <c r="C27" s="19" t="s">
        <v>2093</v>
      </c>
    </row>
    <row r="28" spans="1:3" ht="156" x14ac:dyDescent="0.2">
      <c r="A28" s="19" t="s">
        <v>2094</v>
      </c>
      <c r="B28" s="22" t="s">
        <v>2095</v>
      </c>
      <c r="C28" s="19" t="s">
        <v>2096</v>
      </c>
    </row>
    <row r="29" spans="1:3" ht="104" x14ac:dyDescent="0.2">
      <c r="A29" s="19" t="s">
        <v>2097</v>
      </c>
      <c r="B29" s="37" t="s">
        <v>2098</v>
      </c>
      <c r="C29" s="19" t="s">
        <v>2099</v>
      </c>
    </row>
    <row r="30" spans="1:3" ht="221" x14ac:dyDescent="0.2">
      <c r="A30" s="19" t="s">
        <v>2100</v>
      </c>
      <c r="B30" s="37" t="s">
        <v>2101</v>
      </c>
      <c r="C30" s="19" t="s">
        <v>2102</v>
      </c>
    </row>
  </sheetData>
  <sortState xmlns:xlrd2="http://schemas.microsoft.com/office/spreadsheetml/2017/richdata2" ref="A2:C24">
    <sortCondition ref="A2:A24"/>
  </sortState>
  <phoneticPr fontId="13" type="noConversion"/>
  <hyperlinks>
    <hyperlink ref="B11" r:id="rId1" xr:uid="{00000000-0004-0000-1A00-000000000000}"/>
    <hyperlink ref="B15" r:id="rId2" xr:uid="{00000000-0004-0000-1A00-000001000000}"/>
    <hyperlink ref="B16" r:id="rId3" xr:uid="{00000000-0004-0000-1A00-000002000000}"/>
    <hyperlink ref="B14" r:id="rId4" xr:uid="{00000000-0004-0000-1A00-000003000000}"/>
    <hyperlink ref="B30" r:id="rId5" xr:uid="{00000000-0004-0000-1A00-000004000000}"/>
    <hyperlink ref="B19" r:id="rId6" xr:uid="{00000000-0004-0000-1A00-000005000000}"/>
    <hyperlink ref="B24" r:id="rId7" xr:uid="{00000000-0004-0000-1A00-000006000000}"/>
    <hyperlink ref="B27" r:id="rId8" xr:uid="{00000000-0004-0000-1A00-000007000000}"/>
    <hyperlink ref="B25" r:id="rId9" xr:uid="{00000000-0004-0000-1A00-000008000000}"/>
    <hyperlink ref="B12" r:id="rId10" xr:uid="{00000000-0004-0000-1A00-000009000000}"/>
    <hyperlink ref="B20" r:id="rId11" xr:uid="{00000000-0004-0000-1A00-00000A000000}"/>
    <hyperlink ref="B26" r:id="rId12" xr:uid="{00000000-0004-0000-1A00-00000B000000}"/>
    <hyperlink ref="B8" r:id="rId13" xr:uid="{00000000-0004-0000-1A00-00000C000000}"/>
    <hyperlink ref="B7" r:id="rId14" xr:uid="{00000000-0004-0000-1A00-00000D000000}"/>
    <hyperlink ref="B17" r:id="rId15" xr:uid="{00000000-0004-0000-1A00-00000E000000}"/>
    <hyperlink ref="B5" r:id="rId16" xr:uid="{00000000-0004-0000-1A00-00000F000000}"/>
    <hyperlink ref="B13" r:id="rId17" xr:uid="{00000000-0004-0000-1A00-000010000000}"/>
    <hyperlink ref="B22" r:id="rId18" xr:uid="{00000000-0004-0000-1A00-000011000000}"/>
    <hyperlink ref="B28" r:id="rId19" xr:uid="{00000000-0004-0000-1A00-000012000000}"/>
    <hyperlink ref="B21" r:id="rId20" xr:uid="{00000000-0004-0000-1A00-000013000000}"/>
    <hyperlink ref="B18" r:id="rId21" xr:uid="{00000000-0004-0000-1A00-000014000000}"/>
    <hyperlink ref="B9" r:id="rId22" xr:uid="{00000000-0004-0000-1A00-000015000000}"/>
    <hyperlink ref="B3" r:id="rId23" xr:uid="{00000000-0004-0000-1A00-000016000000}"/>
    <hyperlink ref="B2" r:id="rId24" xr:uid="{00000000-0004-0000-1A00-000017000000}"/>
    <hyperlink ref="B6" r:id="rId25" xr:uid="{00000000-0004-0000-1A00-000018000000}"/>
    <hyperlink ref="B29" r:id="rId26" xr:uid="{00000000-0004-0000-1A00-000019000000}"/>
    <hyperlink ref="B4" r:id="rId27" xr:uid="{00000000-0004-0000-1A00-00001A000000}"/>
    <hyperlink ref="B23" r:id="rId28" xr:uid="{F8E0B7FF-DA1C-EB46-BB54-B9128D93FFD5}"/>
    <hyperlink ref="B10" r:id="rId29" xr:uid="{B2F5ED65-10D3-F146-8ACE-BCB07B20954B}"/>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9"/>
  <sheetViews>
    <sheetView zoomScale="120" zoomScaleNormal="120" workbookViewId="0">
      <pane ySplit="1" topLeftCell="A2" activePane="bottomLeft" state="frozen"/>
      <selection activeCell="F8" sqref="F8"/>
      <selection pane="bottomLeft" activeCell="F5" sqref="F5"/>
    </sheetView>
  </sheetViews>
  <sheetFormatPr baseColWidth="10" defaultColWidth="8.83203125" defaultRowHeight="15" x14ac:dyDescent="0.2"/>
  <cols>
    <col min="1" max="1" width="28.1640625" style="15" customWidth="1"/>
    <col min="2" max="2" width="27.6640625" style="50" customWidth="1"/>
    <col min="3" max="3" width="28.1640625" style="15" customWidth="1"/>
    <col min="4" max="4" width="12" style="13" bestFit="1" customWidth="1"/>
    <col min="5" max="16384" width="8.83203125" style="13"/>
  </cols>
  <sheetData>
    <row r="1" spans="1:5" ht="19" x14ac:dyDescent="0.2">
      <c r="A1" s="4" t="s">
        <v>34</v>
      </c>
      <c r="B1" s="64" t="s">
        <v>35</v>
      </c>
      <c r="C1" s="4" t="s">
        <v>36</v>
      </c>
    </row>
    <row r="2" spans="1:5" ht="65" x14ac:dyDescent="0.2">
      <c r="A2" s="66" t="s">
        <v>2103</v>
      </c>
      <c r="B2" s="44" t="s">
        <v>2104</v>
      </c>
      <c r="C2" s="66" t="s">
        <v>2105</v>
      </c>
    </row>
    <row r="3" spans="1:5" ht="45" x14ac:dyDescent="0.2">
      <c r="A3" s="66" t="s">
        <v>2106</v>
      </c>
      <c r="B3" s="44" t="s">
        <v>2107</v>
      </c>
      <c r="C3" s="66" t="s">
        <v>2108</v>
      </c>
    </row>
    <row r="4" spans="1:5" ht="65" x14ac:dyDescent="0.2">
      <c r="A4" s="66" t="s">
        <v>2109</v>
      </c>
      <c r="B4" s="44" t="s">
        <v>2110</v>
      </c>
      <c r="C4" s="66" t="s">
        <v>2111</v>
      </c>
    </row>
    <row r="5" spans="1:5" ht="60" x14ac:dyDescent="0.2">
      <c r="A5" s="66" t="s">
        <v>2112</v>
      </c>
      <c r="B5" s="44" t="s">
        <v>2113</v>
      </c>
      <c r="C5" s="66" t="s">
        <v>2114</v>
      </c>
    </row>
    <row r="6" spans="1:5" ht="39" x14ac:dyDescent="0.2">
      <c r="A6" s="66" t="s">
        <v>2115</v>
      </c>
      <c r="B6" s="49" t="s">
        <v>2116</v>
      </c>
      <c r="C6" s="66" t="s">
        <v>2117</v>
      </c>
    </row>
    <row r="7" spans="1:5" ht="45" x14ac:dyDescent="0.2">
      <c r="A7" s="66" t="s">
        <v>2118</v>
      </c>
      <c r="B7" s="44" t="s">
        <v>2119</v>
      </c>
      <c r="C7" s="66" t="s">
        <v>2120</v>
      </c>
    </row>
    <row r="8" spans="1:5" ht="52" x14ac:dyDescent="0.2">
      <c r="A8" s="66" t="s">
        <v>2121</v>
      </c>
      <c r="B8" s="49" t="s">
        <v>2122</v>
      </c>
      <c r="C8" s="66" t="s">
        <v>2123</v>
      </c>
    </row>
    <row r="9" spans="1:5" ht="51" x14ac:dyDescent="0.2">
      <c r="A9" s="145" t="s">
        <v>2124</v>
      </c>
      <c r="B9" s="57" t="s">
        <v>2125</v>
      </c>
      <c r="C9" s="145" t="s">
        <v>2126</v>
      </c>
      <c r="D9" s="186"/>
      <c r="E9" s="186"/>
    </row>
    <row r="10" spans="1:5" ht="39" x14ac:dyDescent="0.2">
      <c r="A10" s="66" t="s">
        <v>2127</v>
      </c>
      <c r="B10" s="40" t="s">
        <v>2128</v>
      </c>
      <c r="C10" s="66" t="s">
        <v>2129</v>
      </c>
    </row>
    <row r="11" spans="1:5" ht="52" x14ac:dyDescent="0.2">
      <c r="A11" s="66" t="s">
        <v>2130</v>
      </c>
      <c r="B11" s="44" t="s">
        <v>2131</v>
      </c>
      <c r="C11" s="66" t="s">
        <v>2132</v>
      </c>
    </row>
    <row r="12" spans="1:5" ht="52" x14ac:dyDescent="0.2">
      <c r="A12" s="66" t="s">
        <v>2133</v>
      </c>
      <c r="B12" s="44" t="s">
        <v>2134</v>
      </c>
      <c r="C12" s="66" t="s">
        <v>2135</v>
      </c>
    </row>
    <row r="13" spans="1:5" ht="78" x14ac:dyDescent="0.2">
      <c r="A13" s="66" t="s">
        <v>2136</v>
      </c>
      <c r="B13" s="49" t="s">
        <v>2137</v>
      </c>
      <c r="C13" s="66" t="s">
        <v>2138</v>
      </c>
    </row>
    <row r="14" spans="1:5" ht="65" x14ac:dyDescent="0.2">
      <c r="A14" s="66" t="s">
        <v>2139</v>
      </c>
      <c r="B14" s="44" t="s">
        <v>2140</v>
      </c>
      <c r="C14" s="66" t="s">
        <v>2141</v>
      </c>
    </row>
    <row r="15" spans="1:5" ht="104" x14ac:dyDescent="0.2">
      <c r="A15" s="66" t="s">
        <v>2142</v>
      </c>
      <c r="B15" s="49" t="s">
        <v>2143</v>
      </c>
      <c r="C15" s="66" t="s">
        <v>2144</v>
      </c>
    </row>
    <row r="16" spans="1:5" ht="65" x14ac:dyDescent="0.2">
      <c r="A16" s="66" t="s">
        <v>2145</v>
      </c>
      <c r="B16" s="44" t="s">
        <v>2146</v>
      </c>
      <c r="C16" s="66" t="s">
        <v>2147</v>
      </c>
    </row>
    <row r="17" spans="1:3" ht="182" x14ac:dyDescent="0.2">
      <c r="A17" s="66" t="s">
        <v>2148</v>
      </c>
      <c r="B17" s="44" t="s">
        <v>2149</v>
      </c>
      <c r="C17" s="66" t="s">
        <v>2150</v>
      </c>
    </row>
    <row r="18" spans="1:3" ht="78" x14ac:dyDescent="0.2">
      <c r="A18" s="66" t="s">
        <v>2151</v>
      </c>
      <c r="B18" s="44" t="s">
        <v>2152</v>
      </c>
      <c r="C18" s="66" t="s">
        <v>2153</v>
      </c>
    </row>
    <row r="19" spans="1:3" ht="78" x14ac:dyDescent="0.2">
      <c r="A19" s="66" t="s">
        <v>2154</v>
      </c>
      <c r="B19" s="44" t="s">
        <v>2155</v>
      </c>
      <c r="C19" s="66" t="s">
        <v>2156</v>
      </c>
    </row>
  </sheetData>
  <sortState xmlns:xlrd2="http://schemas.microsoft.com/office/spreadsheetml/2017/richdata2" ref="A2:C19">
    <sortCondition ref="A2:A19"/>
  </sortState>
  <phoneticPr fontId="13" type="noConversion"/>
  <hyperlinks>
    <hyperlink ref="B8" r:id="rId1" xr:uid="{00000000-0004-0000-1B00-000000000000}"/>
    <hyperlink ref="B9" r:id="rId2" xr:uid="{00000000-0004-0000-1B00-000001000000}"/>
    <hyperlink ref="B10" r:id="rId3" xr:uid="{00000000-0004-0000-1B00-000002000000}"/>
    <hyperlink ref="B13" r:id="rId4" xr:uid="{00000000-0004-0000-1B00-000003000000}"/>
    <hyperlink ref="B15" r:id="rId5" xr:uid="{00000000-0004-0000-1B00-000004000000}"/>
    <hyperlink ref="B2" r:id="rId6" xr:uid="{00000000-0004-0000-1B00-000005000000}"/>
    <hyperlink ref="B6" r:id="rId7" xr:uid="{00000000-0004-0000-1B00-000006000000}"/>
    <hyperlink ref="B16" r:id="rId8" xr:uid="{00000000-0004-0000-1B00-000007000000}"/>
    <hyperlink ref="B19" r:id="rId9" location="state-selection" xr:uid="{00000000-0004-0000-1B00-000008000000}"/>
    <hyperlink ref="B3" r:id="rId10" xr:uid="{00000000-0004-0000-1B00-000009000000}"/>
    <hyperlink ref="B7" r:id="rId11" xr:uid="{00000000-0004-0000-1B00-00000A000000}"/>
    <hyperlink ref="B5" r:id="rId12" xr:uid="{00000000-0004-0000-1B00-00000B000000}"/>
    <hyperlink ref="B17" r:id="rId13" xr:uid="{00000000-0004-0000-1B00-00000C000000}"/>
    <hyperlink ref="B4" r:id="rId14" xr:uid="{00000000-0004-0000-1B00-00000D000000}"/>
    <hyperlink ref="B18" r:id="rId15" xr:uid="{00000000-0004-0000-1B00-00000E000000}"/>
    <hyperlink ref="B11" r:id="rId16" xr:uid="{00000000-0004-0000-1B00-00000F000000}"/>
    <hyperlink ref="B12" r:id="rId17" xr:uid="{00000000-0004-0000-1B00-000010000000}"/>
    <hyperlink ref="B14" r:id="rId18" xr:uid="{00000000-0004-0000-1B00-000011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D44"/>
  <sheetViews>
    <sheetView zoomScaleNormal="100" workbookViewId="0">
      <pane ySplit="1" topLeftCell="A2" activePane="bottomLeft" state="frozen"/>
      <selection activeCell="F8" sqref="F8"/>
      <selection pane="bottomLeft" activeCell="B24" sqref="B24"/>
    </sheetView>
  </sheetViews>
  <sheetFormatPr baseColWidth="10" defaultColWidth="8.83203125" defaultRowHeight="15" x14ac:dyDescent="0.2"/>
  <cols>
    <col min="1" max="1" width="22.1640625" style="15" customWidth="1"/>
    <col min="2" max="2" width="28.6640625" style="15" customWidth="1"/>
    <col min="3" max="3" width="33.6640625" style="15" customWidth="1"/>
    <col min="4" max="4" width="15.1640625" style="13" customWidth="1"/>
    <col min="5" max="16384" width="8.83203125" style="13"/>
  </cols>
  <sheetData>
    <row r="1" spans="1:4" s="14" customFormat="1" ht="19" x14ac:dyDescent="0.25">
      <c r="A1" s="2" t="s">
        <v>34</v>
      </c>
      <c r="B1" s="2" t="s">
        <v>35</v>
      </c>
      <c r="C1" s="2" t="s">
        <v>36</v>
      </c>
    </row>
    <row r="2" spans="1:4" s="12" customFormat="1" ht="52" x14ac:dyDescent="0.2">
      <c r="A2" s="7" t="s">
        <v>37</v>
      </c>
      <c r="B2" s="40" t="s">
        <v>67</v>
      </c>
      <c r="C2" s="7" t="s">
        <v>39</v>
      </c>
      <c r="D2" s="56"/>
    </row>
    <row r="3" spans="1:4" ht="39" x14ac:dyDescent="0.2">
      <c r="A3" s="19" t="s">
        <v>68</v>
      </c>
      <c r="B3" s="27" t="s">
        <v>69</v>
      </c>
      <c r="C3" s="26" t="s">
        <v>70</v>
      </c>
    </row>
    <row r="4" spans="1:4" ht="78" x14ac:dyDescent="0.2">
      <c r="A4" s="19" t="s">
        <v>71</v>
      </c>
      <c r="B4" s="37" t="s">
        <v>72</v>
      </c>
      <c r="C4" s="26" t="s">
        <v>73</v>
      </c>
    </row>
    <row r="5" spans="1:4" s="12" customFormat="1" ht="91" x14ac:dyDescent="0.2">
      <c r="A5" s="7" t="s">
        <v>40</v>
      </c>
      <c r="B5" s="37" t="s">
        <v>41</v>
      </c>
      <c r="C5" s="25" t="s">
        <v>74</v>
      </c>
    </row>
    <row r="6" spans="1:4" ht="52" x14ac:dyDescent="0.2">
      <c r="A6" s="19" t="s">
        <v>75</v>
      </c>
      <c r="B6" s="22" t="s">
        <v>76</v>
      </c>
      <c r="C6" s="26" t="s">
        <v>77</v>
      </c>
    </row>
    <row r="7" spans="1:4" ht="156" x14ac:dyDescent="0.2">
      <c r="A7" s="19" t="s">
        <v>78</v>
      </c>
      <c r="B7" s="27" t="s">
        <v>79</v>
      </c>
      <c r="C7" s="26" t="s">
        <v>80</v>
      </c>
    </row>
    <row r="8" spans="1:4" ht="104" x14ac:dyDescent="0.2">
      <c r="A8" s="19" t="s">
        <v>81</v>
      </c>
      <c r="B8" s="37" t="s">
        <v>82</v>
      </c>
      <c r="C8" s="55" t="s">
        <v>83</v>
      </c>
    </row>
    <row r="9" spans="1:4" ht="78" x14ac:dyDescent="0.2">
      <c r="A9" s="19" t="s">
        <v>84</v>
      </c>
      <c r="B9" s="53" t="s">
        <v>85</v>
      </c>
      <c r="C9" s="26" t="s">
        <v>86</v>
      </c>
    </row>
    <row r="10" spans="1:4" ht="143" x14ac:dyDescent="0.2">
      <c r="A10" s="19" t="s">
        <v>87</v>
      </c>
      <c r="B10" s="27" t="s">
        <v>88</v>
      </c>
      <c r="C10" s="26" t="s">
        <v>89</v>
      </c>
    </row>
    <row r="11" spans="1:4" s="62" customFormat="1" ht="130" x14ac:dyDescent="0.2">
      <c r="A11" s="66" t="s">
        <v>90</v>
      </c>
      <c r="B11" s="40" t="s">
        <v>91</v>
      </c>
      <c r="C11" s="66" t="s">
        <v>92</v>
      </c>
    </row>
    <row r="12" spans="1:4" ht="91" x14ac:dyDescent="0.2">
      <c r="A12" s="66" t="s">
        <v>93</v>
      </c>
      <c r="B12" s="40" t="s">
        <v>94</v>
      </c>
      <c r="C12" s="66" t="s">
        <v>95</v>
      </c>
    </row>
    <row r="13" spans="1:4" ht="104" x14ac:dyDescent="0.2">
      <c r="A13" s="66" t="s">
        <v>2158</v>
      </c>
      <c r="B13" s="40" t="s">
        <v>2157</v>
      </c>
      <c r="C13" s="66" t="s">
        <v>2159</v>
      </c>
    </row>
    <row r="14" spans="1:4" ht="65" x14ac:dyDescent="0.2">
      <c r="A14" s="19" t="s">
        <v>96</v>
      </c>
      <c r="B14" s="37" t="s">
        <v>97</v>
      </c>
      <c r="C14" s="26" t="s">
        <v>98</v>
      </c>
    </row>
    <row r="15" spans="1:4" ht="65" x14ac:dyDescent="0.2">
      <c r="A15" s="7" t="s">
        <v>99</v>
      </c>
      <c r="B15" s="37" t="s">
        <v>100</v>
      </c>
      <c r="C15" s="7" t="s">
        <v>101</v>
      </c>
    </row>
    <row r="16" spans="1:4" ht="39" x14ac:dyDescent="0.2">
      <c r="A16" s="66" t="s">
        <v>102</v>
      </c>
      <c r="B16" s="40" t="s">
        <v>103</v>
      </c>
      <c r="C16" s="66" t="s">
        <v>104</v>
      </c>
    </row>
    <row r="17" spans="1:3" customFormat="1" ht="104" x14ac:dyDescent="0.2">
      <c r="A17" s="7" t="s">
        <v>105</v>
      </c>
      <c r="B17" s="37" t="s">
        <v>106</v>
      </c>
      <c r="C17" s="26" t="s">
        <v>107</v>
      </c>
    </row>
    <row r="18" spans="1:3" ht="130" x14ac:dyDescent="0.2">
      <c r="A18" s="19" t="s">
        <v>108</v>
      </c>
      <c r="B18" s="40" t="s">
        <v>109</v>
      </c>
      <c r="C18" s="26" t="s">
        <v>110</v>
      </c>
    </row>
    <row r="19" spans="1:3" ht="78" x14ac:dyDescent="0.2">
      <c r="A19" s="7" t="s">
        <v>111</v>
      </c>
      <c r="B19" s="38" t="s">
        <v>112</v>
      </c>
      <c r="C19" s="26" t="s">
        <v>113</v>
      </c>
    </row>
    <row r="20" spans="1:3" s="6" customFormat="1" ht="65" x14ac:dyDescent="0.2">
      <c r="A20" s="35" t="s">
        <v>114</v>
      </c>
      <c r="B20" s="37" t="s">
        <v>115</v>
      </c>
      <c r="C20" s="26" t="s">
        <v>116</v>
      </c>
    </row>
    <row r="21" spans="1:3" ht="143" x14ac:dyDescent="0.2">
      <c r="A21" s="19" t="s">
        <v>117</v>
      </c>
      <c r="B21" s="37" t="s">
        <v>118</v>
      </c>
      <c r="C21" s="26" t="s">
        <v>119</v>
      </c>
    </row>
    <row r="22" spans="1:3" ht="52" x14ac:dyDescent="0.2">
      <c r="A22" s="7" t="s">
        <v>120</v>
      </c>
      <c r="B22" s="37" t="s">
        <v>121</v>
      </c>
      <c r="C22" s="26" t="s">
        <v>122</v>
      </c>
    </row>
    <row r="23" spans="1:3" ht="234" x14ac:dyDescent="0.2">
      <c r="A23" s="7" t="s">
        <v>123</v>
      </c>
      <c r="B23" s="37" t="s">
        <v>124</v>
      </c>
      <c r="C23" s="26" t="s">
        <v>125</v>
      </c>
    </row>
    <row r="24" spans="1:3" ht="182" x14ac:dyDescent="0.2">
      <c r="A24" s="187" t="s">
        <v>126</v>
      </c>
      <c r="B24" s="188" t="s">
        <v>127</v>
      </c>
      <c r="C24" s="189" t="s">
        <v>128</v>
      </c>
    </row>
    <row r="25" spans="1:3" ht="91" x14ac:dyDescent="0.2">
      <c r="A25" s="7" t="s">
        <v>129</v>
      </c>
      <c r="B25" s="37" t="s">
        <v>130</v>
      </c>
      <c r="C25" s="26" t="s">
        <v>131</v>
      </c>
    </row>
    <row r="26" spans="1:3" ht="79" x14ac:dyDescent="0.2">
      <c r="A26" s="19" t="s">
        <v>132</v>
      </c>
      <c r="B26" s="27" t="s">
        <v>133</v>
      </c>
      <c r="C26" s="28" t="s">
        <v>134</v>
      </c>
    </row>
    <row r="27" spans="1:3" ht="208" x14ac:dyDescent="0.2">
      <c r="A27" s="19" t="s">
        <v>135</v>
      </c>
      <c r="B27" s="27" t="s">
        <v>136</v>
      </c>
      <c r="C27" s="26" t="s">
        <v>137</v>
      </c>
    </row>
    <row r="28" spans="1:3" ht="91" x14ac:dyDescent="0.2">
      <c r="A28" s="7" t="s">
        <v>138</v>
      </c>
      <c r="B28" s="37" t="s">
        <v>139</v>
      </c>
      <c r="C28" s="29" t="s">
        <v>140</v>
      </c>
    </row>
    <row r="29" spans="1:3" ht="104" x14ac:dyDescent="0.2">
      <c r="A29" s="7" t="s">
        <v>141</v>
      </c>
      <c r="B29" s="37" t="s">
        <v>142</v>
      </c>
      <c r="C29" s="29" t="s">
        <v>143</v>
      </c>
    </row>
    <row r="30" spans="1:3" ht="52" x14ac:dyDescent="0.2">
      <c r="A30" s="19" t="s">
        <v>61</v>
      </c>
      <c r="B30" s="37" t="s">
        <v>144</v>
      </c>
      <c r="C30" s="26" t="s">
        <v>145</v>
      </c>
    </row>
    <row r="31" spans="1:3" ht="78" x14ac:dyDescent="0.2">
      <c r="A31" s="7" t="s">
        <v>146</v>
      </c>
      <c r="B31" s="40" t="s">
        <v>147</v>
      </c>
      <c r="C31" s="29" t="s">
        <v>148</v>
      </c>
    </row>
    <row r="32" spans="1:3" ht="169" x14ac:dyDescent="0.2">
      <c r="A32" s="7" t="s">
        <v>149</v>
      </c>
      <c r="B32" s="37" t="s">
        <v>150</v>
      </c>
      <c r="C32" s="29" t="s">
        <v>151</v>
      </c>
    </row>
    <row r="33" spans="1:3" ht="65" x14ac:dyDescent="0.2">
      <c r="A33" s="19" t="s">
        <v>152</v>
      </c>
      <c r="B33" s="37" t="s">
        <v>153</v>
      </c>
      <c r="C33" s="21" t="s">
        <v>154</v>
      </c>
    </row>
    <row r="34" spans="1:3" ht="53" x14ac:dyDescent="0.2">
      <c r="A34" s="19" t="s">
        <v>155</v>
      </c>
      <c r="B34" s="27" t="s">
        <v>156</v>
      </c>
      <c r="C34" s="30" t="s">
        <v>157</v>
      </c>
    </row>
    <row r="35" spans="1:3" ht="65" x14ac:dyDescent="0.2">
      <c r="A35" s="7" t="s">
        <v>158</v>
      </c>
      <c r="B35" s="37" t="s">
        <v>159</v>
      </c>
      <c r="C35" s="7" t="s">
        <v>160</v>
      </c>
    </row>
    <row r="36" spans="1:3" ht="156" x14ac:dyDescent="0.2">
      <c r="A36" s="7" t="s">
        <v>161</v>
      </c>
      <c r="B36" s="37" t="s">
        <v>162</v>
      </c>
      <c r="C36" s="7" t="s">
        <v>163</v>
      </c>
    </row>
    <row r="37" spans="1:3" ht="40" x14ac:dyDescent="0.2">
      <c r="A37" s="190" t="s">
        <v>164</v>
      </c>
      <c r="B37" s="191" t="s">
        <v>165</v>
      </c>
      <c r="C37" s="192" t="s">
        <v>166</v>
      </c>
    </row>
    <row r="38" spans="1:3" ht="91" x14ac:dyDescent="0.2">
      <c r="A38" s="7" t="s">
        <v>167</v>
      </c>
      <c r="B38" s="37" t="s">
        <v>168</v>
      </c>
      <c r="C38" s="7" t="s">
        <v>169</v>
      </c>
    </row>
    <row r="39" spans="1:3" ht="91" x14ac:dyDescent="0.2">
      <c r="A39" s="19" t="s">
        <v>170</v>
      </c>
      <c r="B39" s="27" t="s">
        <v>171</v>
      </c>
      <c r="C39" s="26" t="s">
        <v>172</v>
      </c>
    </row>
    <row r="40" spans="1:3" ht="65" x14ac:dyDescent="0.2">
      <c r="A40" s="19" t="s">
        <v>173</v>
      </c>
      <c r="B40" s="27" t="s">
        <v>174</v>
      </c>
      <c r="C40" s="26" t="s">
        <v>175</v>
      </c>
    </row>
    <row r="41" spans="1:3" ht="91" x14ac:dyDescent="0.2">
      <c r="A41" s="7" t="s">
        <v>176</v>
      </c>
      <c r="B41" s="37" t="s">
        <v>177</v>
      </c>
      <c r="C41" s="7" t="s">
        <v>178</v>
      </c>
    </row>
    <row r="42" spans="1:3" x14ac:dyDescent="0.2">
      <c r="A42" s="9"/>
      <c r="B42" s="99"/>
      <c r="C42" s="99"/>
    </row>
    <row r="43" spans="1:3" x14ac:dyDescent="0.2">
      <c r="A43" s="9"/>
      <c r="B43" s="100"/>
      <c r="C43" s="100"/>
    </row>
    <row r="44" spans="1:3" x14ac:dyDescent="0.2">
      <c r="A44" s="9"/>
      <c r="B44" s="100"/>
      <c r="C44" s="100"/>
    </row>
  </sheetData>
  <sortState xmlns:xlrd2="http://schemas.microsoft.com/office/spreadsheetml/2017/richdata2" ref="A2:C44">
    <sortCondition ref="A2:A44"/>
  </sortState>
  <phoneticPr fontId="13" type="noConversion"/>
  <hyperlinks>
    <hyperlink ref="B29" r:id="rId1" xr:uid="{00000000-0004-0000-0200-000000000000}"/>
    <hyperlink ref="B35" r:id="rId2" xr:uid="{00000000-0004-0000-0200-000001000000}"/>
    <hyperlink ref="B2" r:id="rId3" xr:uid="{00000000-0004-0000-0200-000002000000}"/>
    <hyperlink ref="B5" r:id="rId4" xr:uid="{00000000-0004-0000-0200-000003000000}"/>
    <hyperlink ref="B15" r:id="rId5" xr:uid="{00000000-0004-0000-0200-000004000000}"/>
    <hyperlink ref="B22" r:id="rId6" xr:uid="{00000000-0004-0000-0200-000005000000}"/>
    <hyperlink ref="B30" r:id="rId7" xr:uid="{00000000-0004-0000-0200-000006000000}"/>
    <hyperlink ref="B26" r:id="rId8" xr:uid="{00000000-0004-0000-0200-000007000000}"/>
    <hyperlink ref="B34" r:id="rId9" xr:uid="{00000000-0004-0000-0200-000008000000}"/>
    <hyperlink ref="B21" r:id="rId10" xr:uid="{00000000-0004-0000-0200-000009000000}"/>
    <hyperlink ref="B25" r:id="rId11" xr:uid="{00000000-0004-0000-0200-00000A000000}"/>
    <hyperlink ref="B6" r:id="rId12" xr:uid="{00000000-0004-0000-0200-00000B000000}"/>
    <hyperlink ref="B33" r:id="rId13" xr:uid="{00000000-0004-0000-0200-00000C000000}"/>
    <hyperlink ref="B38" r:id="rId14" xr:uid="{00000000-0004-0000-0200-00000D000000}"/>
    <hyperlink ref="B17" r:id="rId15" xr:uid="{00000000-0004-0000-0200-00000E000000}"/>
    <hyperlink ref="B9" r:id="rId16" xr:uid="{00000000-0004-0000-0200-00000F000000}"/>
    <hyperlink ref="B3" r:id="rId17" xr:uid="{00000000-0004-0000-0200-000010000000}"/>
    <hyperlink ref="B8" r:id="rId18" xr:uid="{00000000-0004-0000-0200-000011000000}"/>
    <hyperlink ref="B19" r:id="rId19" xr:uid="{00000000-0004-0000-0200-000012000000}"/>
    <hyperlink ref="B23" r:id="rId20" xr:uid="{00000000-0004-0000-0200-000013000000}"/>
    <hyperlink ref="B7" r:id="rId21" xr:uid="{00000000-0004-0000-0200-000014000000}"/>
    <hyperlink ref="B16" r:id="rId22" xr:uid="{00000000-0004-0000-0200-000015000000}"/>
    <hyperlink ref="B36" r:id="rId23" xr:uid="{00000000-0004-0000-0200-000016000000}"/>
    <hyperlink ref="B24" r:id="rId24" xr:uid="{00000000-0004-0000-0200-000018000000}"/>
    <hyperlink ref="B41" r:id="rId25" xr:uid="{00000000-0004-0000-0200-000019000000}"/>
    <hyperlink ref="B32" r:id="rId26" xr:uid="{00000000-0004-0000-0200-00001A000000}"/>
    <hyperlink ref="B39" r:id="rId27" xr:uid="{00000000-0004-0000-0200-00001B000000}"/>
    <hyperlink ref="B40" r:id="rId28" xr:uid="{00000000-0004-0000-0200-00001C000000}"/>
    <hyperlink ref="B10" r:id="rId29" xr:uid="{00000000-0004-0000-0200-00001D000000}"/>
    <hyperlink ref="B27" r:id="rId30" xr:uid="{00000000-0004-0000-0200-00001E000000}"/>
    <hyperlink ref="B14" r:id="rId31" xr:uid="{00000000-0004-0000-0200-00001F000000}"/>
    <hyperlink ref="B20" r:id="rId32" xr:uid="{00000000-0004-0000-0200-000020000000}"/>
    <hyperlink ref="B37" r:id="rId33" xr:uid="{00000000-0004-0000-0200-000021000000}"/>
    <hyperlink ref="B28" r:id="rId34" xr:uid="{00000000-0004-0000-0200-000022000000}"/>
    <hyperlink ref="B12" r:id="rId35" xr:uid="{00000000-0004-0000-0200-000023000000}"/>
    <hyperlink ref="B4" r:id="rId36" xr:uid="{00000000-0004-0000-0200-000024000000}"/>
    <hyperlink ref="B31" r:id="rId37" xr:uid="{00000000-0004-0000-0200-000025000000}"/>
    <hyperlink ref="B18" r:id="rId38" xr:uid="{00000000-0004-0000-0200-000026000000}"/>
    <hyperlink ref="B11" r:id="rId39" xr:uid="{00000000-0004-0000-0200-000027000000}"/>
    <hyperlink ref="B13" r:id="rId40" xr:uid="{DCC583B4-6D81-A540-9431-0574FF7F0A1A}"/>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legacyDrawing r:id="rId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34"/>
  <sheetViews>
    <sheetView zoomScale="110" zoomScaleNormal="110" workbookViewId="0">
      <pane ySplit="1" topLeftCell="A3" activePane="bottomLeft" state="frozen"/>
      <selection activeCell="F8" sqref="F8"/>
      <selection pane="bottomLeft" activeCell="G4" sqref="G4"/>
    </sheetView>
  </sheetViews>
  <sheetFormatPr baseColWidth="10" defaultColWidth="8.83203125" defaultRowHeight="15" x14ac:dyDescent="0.2"/>
  <cols>
    <col min="1" max="1" width="25" customWidth="1"/>
    <col min="2" max="2" width="31" style="69" customWidth="1"/>
    <col min="3" max="3" width="28.6640625" customWidth="1"/>
  </cols>
  <sheetData>
    <row r="1" spans="1:4" ht="19" x14ac:dyDescent="0.25">
      <c r="A1" s="2" t="s">
        <v>34</v>
      </c>
      <c r="B1" s="2" t="s">
        <v>35</v>
      </c>
      <c r="C1" s="2" t="s">
        <v>36</v>
      </c>
    </row>
    <row r="2" spans="1:4" ht="130" x14ac:dyDescent="0.2">
      <c r="A2" s="228" t="s">
        <v>2164</v>
      </c>
      <c r="B2" s="40" t="s">
        <v>2160</v>
      </c>
      <c r="C2" s="229" t="s">
        <v>2163</v>
      </c>
    </row>
    <row r="3" spans="1:4" ht="52" x14ac:dyDescent="0.2">
      <c r="A3" s="19" t="s">
        <v>179</v>
      </c>
      <c r="B3" s="57" t="s">
        <v>180</v>
      </c>
      <c r="C3" s="26" t="s">
        <v>181</v>
      </c>
    </row>
    <row r="4" spans="1:4" ht="130" x14ac:dyDescent="0.2">
      <c r="A4" s="19" t="s">
        <v>182</v>
      </c>
      <c r="B4" s="57" t="s">
        <v>183</v>
      </c>
      <c r="C4" s="26" t="s">
        <v>184</v>
      </c>
    </row>
    <row r="5" spans="1:4" ht="52" x14ac:dyDescent="0.2">
      <c r="A5" s="19" t="s">
        <v>185</v>
      </c>
      <c r="B5" s="40" t="s">
        <v>186</v>
      </c>
      <c r="C5" s="26" t="s">
        <v>187</v>
      </c>
      <c r="D5" s="70"/>
    </row>
    <row r="6" spans="1:4" ht="65" x14ac:dyDescent="0.2">
      <c r="A6" s="19" t="s">
        <v>188</v>
      </c>
      <c r="B6" s="57" t="s">
        <v>189</v>
      </c>
      <c r="C6" s="26" t="s">
        <v>190</v>
      </c>
    </row>
    <row r="7" spans="1:4" ht="39" x14ac:dyDescent="0.2">
      <c r="A7" s="19" t="s">
        <v>191</v>
      </c>
      <c r="B7" s="57" t="s">
        <v>192</v>
      </c>
      <c r="C7" s="26" t="s">
        <v>193</v>
      </c>
    </row>
    <row r="8" spans="1:4" ht="65" x14ac:dyDescent="0.2">
      <c r="A8" s="24" t="s">
        <v>194</v>
      </c>
      <c r="B8" s="57" t="s">
        <v>195</v>
      </c>
      <c r="C8" s="24" t="s">
        <v>196</v>
      </c>
    </row>
    <row r="9" spans="1:4" ht="104" x14ac:dyDescent="0.2">
      <c r="A9" s="19" t="s">
        <v>197</v>
      </c>
      <c r="B9" s="40" t="s">
        <v>198</v>
      </c>
      <c r="C9" s="19" t="s">
        <v>199</v>
      </c>
    </row>
    <row r="10" spans="1:4" ht="34" x14ac:dyDescent="0.2">
      <c r="A10" s="24" t="s">
        <v>200</v>
      </c>
      <c r="B10" s="40" t="s">
        <v>201</v>
      </c>
      <c r="C10" s="19" t="s">
        <v>202</v>
      </c>
    </row>
    <row r="11" spans="1:4" ht="91" x14ac:dyDescent="0.2">
      <c r="A11" s="19" t="s">
        <v>203</v>
      </c>
      <c r="B11" s="37" t="s">
        <v>204</v>
      </c>
      <c r="C11" s="26" t="s">
        <v>205</v>
      </c>
    </row>
    <row r="12" spans="1:4" ht="39" x14ac:dyDescent="0.2">
      <c r="A12" s="21" t="s">
        <v>206</v>
      </c>
      <c r="B12" s="37" t="s">
        <v>207</v>
      </c>
      <c r="C12" s="19" t="s">
        <v>208</v>
      </c>
    </row>
    <row r="13" spans="1:4" ht="130" x14ac:dyDescent="0.2">
      <c r="A13" s="19" t="s">
        <v>209</v>
      </c>
      <c r="B13" s="37" t="s">
        <v>210</v>
      </c>
      <c r="C13" s="19" t="s">
        <v>211</v>
      </c>
    </row>
    <row r="14" spans="1:4" ht="34" x14ac:dyDescent="0.2">
      <c r="A14" s="19" t="s">
        <v>212</v>
      </c>
      <c r="B14" s="37" t="s">
        <v>213</v>
      </c>
      <c r="C14" s="19" t="s">
        <v>214</v>
      </c>
    </row>
    <row r="15" spans="1:4" ht="52" x14ac:dyDescent="0.2">
      <c r="A15" s="19" t="s">
        <v>215</v>
      </c>
      <c r="B15" s="53" t="s">
        <v>216</v>
      </c>
      <c r="C15" s="26" t="s">
        <v>217</v>
      </c>
    </row>
    <row r="16" spans="1:4" ht="78" x14ac:dyDescent="0.2">
      <c r="A16" s="19" t="s">
        <v>218</v>
      </c>
      <c r="B16" s="37" t="s">
        <v>219</v>
      </c>
      <c r="C16" s="19" t="s">
        <v>220</v>
      </c>
    </row>
    <row r="17" spans="1:3" ht="39" x14ac:dyDescent="0.2">
      <c r="A17" s="19" t="s">
        <v>221</v>
      </c>
      <c r="B17" s="40" t="s">
        <v>222</v>
      </c>
      <c r="C17" s="19" t="s">
        <v>223</v>
      </c>
    </row>
    <row r="18" spans="1:3" ht="52" x14ac:dyDescent="0.2">
      <c r="A18" s="19" t="s">
        <v>224</v>
      </c>
      <c r="B18" s="27" t="s">
        <v>225</v>
      </c>
      <c r="C18" s="21" t="s">
        <v>226</v>
      </c>
    </row>
    <row r="19" spans="1:3" ht="39" x14ac:dyDescent="0.2">
      <c r="A19" s="19" t="s">
        <v>227</v>
      </c>
      <c r="B19" s="27" t="s">
        <v>228</v>
      </c>
      <c r="C19" s="21" t="s">
        <v>229</v>
      </c>
    </row>
    <row r="20" spans="1:3" s="6" customFormat="1" ht="52" x14ac:dyDescent="0.2">
      <c r="A20" s="19" t="s">
        <v>230</v>
      </c>
      <c r="B20" s="37" t="s">
        <v>231</v>
      </c>
      <c r="C20" s="19" t="s">
        <v>232</v>
      </c>
    </row>
    <row r="21" spans="1:3" ht="65" x14ac:dyDescent="0.2">
      <c r="A21" s="21" t="s">
        <v>233</v>
      </c>
      <c r="B21" s="37" t="s">
        <v>234</v>
      </c>
      <c r="C21" s="19" t="s">
        <v>235</v>
      </c>
    </row>
    <row r="22" spans="1:3" x14ac:dyDescent="0.2">
      <c r="A22" s="199" t="s">
        <v>236</v>
      </c>
      <c r="B22" s="200"/>
      <c r="C22" s="201"/>
    </row>
    <row r="23" spans="1:3" ht="52" x14ac:dyDescent="0.2">
      <c r="A23" s="19" t="s">
        <v>237</v>
      </c>
      <c r="B23" s="40" t="s">
        <v>238</v>
      </c>
      <c r="C23" s="19" t="s">
        <v>239</v>
      </c>
    </row>
    <row r="24" spans="1:3" ht="26" x14ac:dyDescent="0.2">
      <c r="A24" s="19" t="s">
        <v>240</v>
      </c>
      <c r="B24" s="152" t="s">
        <v>241</v>
      </c>
      <c r="C24" s="19" t="s">
        <v>242</v>
      </c>
    </row>
    <row r="25" spans="1:3" ht="52" x14ac:dyDescent="0.2">
      <c r="A25" s="19" t="s">
        <v>243</v>
      </c>
      <c r="B25" s="53" t="s">
        <v>244</v>
      </c>
      <c r="C25" s="19" t="s">
        <v>245</v>
      </c>
    </row>
    <row r="26" spans="1:3" ht="34" x14ac:dyDescent="0.2">
      <c r="A26" s="19" t="s">
        <v>246</v>
      </c>
      <c r="B26" s="40" t="s">
        <v>247</v>
      </c>
      <c r="C26" s="19" t="s">
        <v>248</v>
      </c>
    </row>
    <row r="27" spans="1:3" ht="52" x14ac:dyDescent="0.2">
      <c r="A27" s="19" t="s">
        <v>249</v>
      </c>
      <c r="B27" s="153" t="s">
        <v>250</v>
      </c>
      <c r="C27" s="21" t="s">
        <v>251</v>
      </c>
    </row>
    <row r="28" spans="1:3" ht="26" x14ac:dyDescent="0.2">
      <c r="A28" s="19" t="s">
        <v>252</v>
      </c>
      <c r="B28" s="40" t="s">
        <v>253</v>
      </c>
      <c r="C28" s="19" t="s">
        <v>254</v>
      </c>
    </row>
    <row r="29" spans="1:3" ht="91" x14ac:dyDescent="0.2">
      <c r="A29" s="19" t="s">
        <v>255</v>
      </c>
      <c r="B29" s="40" t="s">
        <v>256</v>
      </c>
      <c r="C29" s="19" t="s">
        <v>257</v>
      </c>
    </row>
    <row r="30" spans="1:3" ht="39" x14ac:dyDescent="0.2">
      <c r="A30" s="19" t="s">
        <v>258</v>
      </c>
      <c r="B30" s="149" t="s">
        <v>259</v>
      </c>
      <c r="C30" s="21" t="s">
        <v>260</v>
      </c>
    </row>
    <row r="31" spans="1:3" ht="91" x14ac:dyDescent="0.2">
      <c r="A31" s="19" t="s">
        <v>261</v>
      </c>
      <c r="B31" s="40" t="s">
        <v>262</v>
      </c>
      <c r="C31" s="19" t="s">
        <v>263</v>
      </c>
    </row>
    <row r="32" spans="1:3" ht="52" x14ac:dyDescent="0.2">
      <c r="A32" s="19" t="s">
        <v>264</v>
      </c>
      <c r="B32" s="40" t="s">
        <v>265</v>
      </c>
      <c r="C32" s="19" t="s">
        <v>266</v>
      </c>
    </row>
    <row r="33" spans="1:3" ht="52" x14ac:dyDescent="0.2">
      <c r="A33" s="19" t="s">
        <v>267</v>
      </c>
      <c r="B33" s="40" t="s">
        <v>268</v>
      </c>
      <c r="C33" s="19" t="s">
        <v>269</v>
      </c>
    </row>
    <row r="34" spans="1:3" ht="39" x14ac:dyDescent="0.2">
      <c r="A34" s="24" t="s">
        <v>270</v>
      </c>
      <c r="B34" s="57" t="s">
        <v>271</v>
      </c>
      <c r="C34" s="71" t="s">
        <v>272</v>
      </c>
    </row>
  </sheetData>
  <sortState xmlns:xlrd2="http://schemas.microsoft.com/office/spreadsheetml/2017/richdata2" ref="A17:C27">
    <sortCondition ref="A17:A27"/>
  </sortState>
  <mergeCells count="1">
    <mergeCell ref="A22:C22"/>
  </mergeCells>
  <phoneticPr fontId="13" type="noConversion"/>
  <hyperlinks>
    <hyperlink ref="B8" r:id="rId1" xr:uid="{00000000-0004-0000-0300-000000000000}"/>
    <hyperlink ref="B9" r:id="rId2" xr:uid="{00000000-0004-0000-0300-000002000000}"/>
    <hyperlink ref="B33" r:id="rId3" xr:uid="{00000000-0004-0000-0300-000003000000}"/>
    <hyperlink ref="B28" r:id="rId4" xr:uid="{00000000-0004-0000-0300-000004000000}"/>
    <hyperlink ref="B32" r:id="rId5" xr:uid="{00000000-0004-0000-0300-000005000000}"/>
    <hyperlink ref="B14" r:id="rId6" xr:uid="{00000000-0004-0000-0300-000006000000}"/>
    <hyperlink ref="B12" r:id="rId7" xr:uid="{00000000-0004-0000-0300-000007000000}"/>
    <hyperlink ref="B21" r:id="rId8" xr:uid="{00000000-0004-0000-0300-000008000000}"/>
    <hyperlink ref="B24" r:id="rId9" xr:uid="{00000000-0004-0000-0300-000009000000}"/>
    <hyperlink ref="B23" r:id="rId10" xr:uid="{00000000-0004-0000-0300-00000A000000}"/>
    <hyperlink ref="B25" r:id="rId11" xr:uid="{00000000-0004-0000-0300-00000B000000}"/>
    <hyperlink ref="B34" r:id="rId12" xr:uid="{00000000-0004-0000-0300-00000C000000}"/>
    <hyperlink ref="B10" r:id="rId13" xr:uid="{00000000-0004-0000-0300-00000E000000}"/>
    <hyperlink ref="B26" r:id="rId14" xr:uid="{00000000-0004-0000-0300-00000F000000}"/>
    <hyperlink ref="B6" r:id="rId15" xr:uid="{00000000-0004-0000-0300-000010000000}"/>
    <hyperlink ref="B18" r:id="rId16" xr:uid="{00000000-0004-0000-0300-000011000000}"/>
    <hyperlink ref="B16" r:id="rId17" xr:uid="{00000000-0004-0000-0300-000012000000}"/>
    <hyperlink ref="B20" r:id="rId18" xr:uid="{00000000-0004-0000-0300-000013000000}"/>
    <hyperlink ref="B7" r:id="rId19" xr:uid="{00000000-0004-0000-0300-000014000000}"/>
    <hyperlink ref="B17" r:id="rId20" xr:uid="{00000000-0004-0000-0300-000015000000}"/>
    <hyperlink ref="B13" r:id="rId21" xr:uid="{00000000-0004-0000-0300-000016000000}"/>
    <hyperlink ref="B31" r:id="rId22" xr:uid="{00000000-0004-0000-0300-000017000000}"/>
    <hyperlink ref="B29" r:id="rId23" xr:uid="{00000000-0004-0000-0300-000018000000}"/>
    <hyperlink ref="B4" r:id="rId24" xr:uid="{00000000-0004-0000-0300-000019000000}"/>
    <hyperlink ref="B19" r:id="rId25" xr:uid="{00000000-0004-0000-0300-00001A000000}"/>
    <hyperlink ref="B15" r:id="rId26" xr:uid="{00000000-0004-0000-0300-00001B000000}"/>
    <hyperlink ref="B11" r:id="rId27" xr:uid="{00000000-0004-0000-0300-00001C000000}"/>
    <hyperlink ref="B30" r:id="rId28" xr:uid="{00000000-0004-0000-0300-00001D000000}"/>
    <hyperlink ref="B27" r:id="rId29" xr:uid="{00000000-0004-0000-0300-00001E000000}"/>
    <hyperlink ref="B5" r:id="rId30" xr:uid="{8F644457-E2FE-DE49-AF06-FA08031CF589}"/>
    <hyperlink ref="B3" r:id="rId31" xr:uid="{A333B4E3-4090-2A4C-BDDD-7B7E45D3EB24}"/>
    <hyperlink ref="B2" r:id="rId32" xr:uid="{C9571E74-5DEF-0445-9448-08662D00059F}"/>
  </hyperlinks>
  <pageMargins left="0.7" right="0.7" top="0.75" bottom="0.5" header="0.3" footer="0.3"/>
  <pageSetup orientation="portrait" horizontalDpi="0" verticalDpi="0" copies="15"/>
  <headerFooter>
    <oddHeader>&amp;C&amp;"Calibri Bold,Bold"&amp;16&amp;K000000Criminal Justice (CJ) Resources: &amp;A</oddHeader>
    <oddFooter>&amp;C&amp;"Calibri,Regular"&amp;K000000&amp;A  &amp;D  &amp;F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D43"/>
  <sheetViews>
    <sheetView zoomScaleNormal="100" workbookViewId="0">
      <pane ySplit="1" topLeftCell="A2" activePane="bottomLeft" state="frozen"/>
      <selection activeCell="F8" sqref="F8"/>
      <selection pane="bottomLeft" activeCell="B20" sqref="B20"/>
    </sheetView>
  </sheetViews>
  <sheetFormatPr baseColWidth="10" defaultColWidth="8.83203125" defaultRowHeight="15" x14ac:dyDescent="0.2"/>
  <cols>
    <col min="1" max="1" width="27.6640625" customWidth="1"/>
    <col min="2" max="2" width="24.33203125" customWidth="1"/>
    <col min="3" max="3" width="32.1640625" customWidth="1"/>
    <col min="4" max="4" width="8" customWidth="1"/>
  </cols>
  <sheetData>
    <row r="1" spans="1:4" ht="19" x14ac:dyDescent="0.25">
      <c r="A1" s="2" t="s">
        <v>34</v>
      </c>
      <c r="B1" s="2" t="s">
        <v>35</v>
      </c>
      <c r="C1" s="2" t="s">
        <v>36</v>
      </c>
    </row>
    <row r="2" spans="1:4" ht="28.5" customHeight="1" x14ac:dyDescent="0.2">
      <c r="A2" s="19" t="s">
        <v>273</v>
      </c>
      <c r="B2" s="40" t="s">
        <v>274</v>
      </c>
      <c r="C2" s="19" t="s">
        <v>275</v>
      </c>
    </row>
    <row r="3" spans="1:4" ht="31.5" customHeight="1" x14ac:dyDescent="0.2">
      <c r="A3" s="19" t="s">
        <v>276</v>
      </c>
      <c r="B3" s="40" t="s">
        <v>277</v>
      </c>
      <c r="C3" s="26" t="s">
        <v>278</v>
      </c>
    </row>
    <row r="4" spans="1:4" ht="34" x14ac:dyDescent="0.2">
      <c r="A4" s="19" t="s">
        <v>279</v>
      </c>
      <c r="B4" s="40" t="s">
        <v>280</v>
      </c>
      <c r="C4" s="19" t="s">
        <v>281</v>
      </c>
    </row>
    <row r="5" spans="1:4" ht="39" x14ac:dyDescent="0.2">
      <c r="A5" s="66" t="s">
        <v>282</v>
      </c>
      <c r="B5" s="40" t="s">
        <v>283</v>
      </c>
      <c r="C5" s="66" t="s">
        <v>284</v>
      </c>
    </row>
    <row r="6" spans="1:4" ht="52" x14ac:dyDescent="0.2">
      <c r="A6" s="19" t="s">
        <v>285</v>
      </c>
      <c r="B6" s="40" t="s">
        <v>286</v>
      </c>
      <c r="C6" s="19" t="s">
        <v>287</v>
      </c>
    </row>
    <row r="7" spans="1:4" ht="78" x14ac:dyDescent="0.2">
      <c r="A7" s="19" t="s">
        <v>288</v>
      </c>
      <c r="B7" s="40" t="s">
        <v>289</v>
      </c>
      <c r="C7" s="19" t="s">
        <v>290</v>
      </c>
      <c r="D7" s="70"/>
    </row>
    <row r="8" spans="1:4" ht="34" x14ac:dyDescent="0.2">
      <c r="A8" s="19" t="s">
        <v>291</v>
      </c>
      <c r="B8" s="40" t="s">
        <v>292</v>
      </c>
      <c r="C8" s="19" t="s">
        <v>293</v>
      </c>
    </row>
    <row r="9" spans="1:4" ht="78" x14ac:dyDescent="0.2">
      <c r="A9" s="19" t="s">
        <v>294</v>
      </c>
      <c r="B9" s="40" t="s">
        <v>295</v>
      </c>
      <c r="C9" s="19" t="s">
        <v>296</v>
      </c>
      <c r="D9" s="70"/>
    </row>
    <row r="10" spans="1:4" ht="39" x14ac:dyDescent="0.2">
      <c r="A10" s="66" t="s">
        <v>297</v>
      </c>
      <c r="B10" s="40" t="s">
        <v>298</v>
      </c>
      <c r="C10" s="66" t="s">
        <v>299</v>
      </c>
    </row>
    <row r="11" spans="1:4" ht="64" customHeight="1" x14ac:dyDescent="0.2">
      <c r="A11" s="66" t="s">
        <v>300</v>
      </c>
      <c r="B11" s="40" t="s">
        <v>301</v>
      </c>
      <c r="C11" s="129" t="s">
        <v>302</v>
      </c>
    </row>
    <row r="12" spans="1:4" ht="75" customHeight="1" x14ac:dyDescent="0.2">
      <c r="A12" s="66" t="s">
        <v>303</v>
      </c>
      <c r="B12" s="154" t="s">
        <v>304</v>
      </c>
      <c r="C12" s="134" t="s">
        <v>305</v>
      </c>
    </row>
    <row r="13" spans="1:4" ht="78" x14ac:dyDescent="0.2">
      <c r="A13" s="19" t="s">
        <v>306</v>
      </c>
      <c r="B13" s="40" t="s">
        <v>307</v>
      </c>
      <c r="C13" s="97" t="s">
        <v>308</v>
      </c>
    </row>
    <row r="14" spans="1:4" ht="39" x14ac:dyDescent="0.2">
      <c r="A14" s="19" t="s">
        <v>309</v>
      </c>
      <c r="B14" s="40" t="s">
        <v>310</v>
      </c>
      <c r="C14" s="26" t="s">
        <v>311</v>
      </c>
    </row>
    <row r="15" spans="1:4" ht="65" x14ac:dyDescent="0.2">
      <c r="A15" s="19" t="s">
        <v>312</v>
      </c>
      <c r="B15" s="40" t="s">
        <v>313</v>
      </c>
      <c r="C15" s="135" t="s">
        <v>314</v>
      </c>
    </row>
    <row r="16" spans="1:4" ht="52" x14ac:dyDescent="0.2">
      <c r="A16" s="19" t="s">
        <v>58</v>
      </c>
      <c r="B16" s="40" t="s">
        <v>59</v>
      </c>
      <c r="C16" s="19" t="s">
        <v>315</v>
      </c>
    </row>
    <row r="17" spans="1:3" ht="78" x14ac:dyDescent="0.2">
      <c r="A17" s="66" t="s">
        <v>316</v>
      </c>
      <c r="B17" s="40" t="s">
        <v>317</v>
      </c>
      <c r="C17" s="66" t="s">
        <v>318</v>
      </c>
    </row>
    <row r="18" spans="1:3" ht="65" x14ac:dyDescent="0.2">
      <c r="A18" s="19" t="s">
        <v>319</v>
      </c>
      <c r="B18" s="40" t="s">
        <v>320</v>
      </c>
      <c r="C18" s="26" t="s">
        <v>321</v>
      </c>
    </row>
    <row r="19" spans="1:3" ht="52" x14ac:dyDescent="0.2">
      <c r="A19" s="66" t="s">
        <v>322</v>
      </c>
      <c r="B19" s="40" t="s">
        <v>323</v>
      </c>
      <c r="C19" s="66" t="s">
        <v>324</v>
      </c>
    </row>
    <row r="20" spans="1:3" ht="65" x14ac:dyDescent="0.2">
      <c r="A20" s="66" t="s">
        <v>325</v>
      </c>
      <c r="B20" s="40" t="s">
        <v>326</v>
      </c>
      <c r="C20" s="66" t="s">
        <v>327</v>
      </c>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sheetData>
  <sortState xmlns:xlrd2="http://schemas.microsoft.com/office/spreadsheetml/2017/richdata2" ref="A2:C20">
    <sortCondition ref="A2:A20"/>
  </sortState>
  <phoneticPr fontId="13" type="noConversion"/>
  <hyperlinks>
    <hyperlink ref="B16" r:id="rId1" xr:uid="{00000000-0004-0000-0400-000000000000}"/>
    <hyperlink ref="B2" r:id="rId2" xr:uid="{00000000-0004-0000-0400-000001000000}"/>
    <hyperlink ref="B7" r:id="rId3" xr:uid="{00000000-0004-0000-0400-000002000000}"/>
    <hyperlink ref="B8" r:id="rId4" xr:uid="{00000000-0004-0000-0400-000003000000}"/>
    <hyperlink ref="B3" r:id="rId5" xr:uid="{00000000-0004-0000-0400-000004000000}"/>
    <hyperlink ref="B4" r:id="rId6" xr:uid="{00000000-0004-0000-0400-000005000000}"/>
    <hyperlink ref="B14" r:id="rId7" xr:uid="{00000000-0004-0000-0400-000006000000}"/>
    <hyperlink ref="B13" r:id="rId8" xr:uid="{00000000-0004-0000-0400-000007000000}"/>
    <hyperlink ref="B12" r:id="rId9" xr:uid="{00000000-0004-0000-0400-000008000000}"/>
    <hyperlink ref="B18" r:id="rId10" xr:uid="{00000000-0004-0000-0400-000009000000}"/>
    <hyperlink ref="B6" r:id="rId11" xr:uid="{00000000-0004-0000-0400-00000A000000}"/>
    <hyperlink ref="B15" r:id="rId12" xr:uid="{00000000-0004-0000-0400-00000B000000}"/>
    <hyperlink ref="B17" r:id="rId13" xr:uid="{00000000-0004-0000-0400-00000C000000}"/>
    <hyperlink ref="B20" r:id="rId14" xr:uid="{00000000-0004-0000-0400-00000D000000}"/>
    <hyperlink ref="B19" r:id="rId15" xr:uid="{00000000-0004-0000-0400-00000E000000}"/>
    <hyperlink ref="B5" r:id="rId16" xr:uid="{00000000-0004-0000-0400-00000F000000}"/>
    <hyperlink ref="B10" r:id="rId17" xr:uid="{00000000-0004-0000-0400-000010000000}"/>
    <hyperlink ref="B11" r:id="rId18" xr:uid="{00000000-0004-0000-0400-000011000000}"/>
    <hyperlink ref="B9" r:id="rId19" xr:uid="{70F77B74-DB25-4AEC-9B7D-8FB6A392F2DC}"/>
  </hyperlinks>
  <pageMargins left="0.7" right="0.7" top="0.75" bottom="0.75" header="0.3" footer="0.3"/>
  <pageSetup orientation="portrait" r:id="rId20"/>
  <headerFooter>
    <oddHeader>&amp;C&amp;"Calibri Bold,Bold"&amp;16&amp;K000000Criminal Justice (CJ) Resources: &amp;A</oddHeader>
    <oddFooter>&amp;C&amp;"Calibri,Regular"&amp;K000000&amp;A  &amp;D  &amp;F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K30"/>
  <sheetViews>
    <sheetView zoomScale="90" zoomScaleNormal="100" workbookViewId="0">
      <pane ySplit="1" topLeftCell="A2" activePane="bottomLeft" state="frozen"/>
      <selection activeCell="F8" sqref="F8"/>
      <selection pane="bottomLeft" activeCell="O13" sqref="O13"/>
    </sheetView>
  </sheetViews>
  <sheetFormatPr baseColWidth="10" defaultColWidth="8.83203125" defaultRowHeight="15" x14ac:dyDescent="0.2"/>
  <cols>
    <col min="1" max="1" width="22.83203125" style="1" customWidth="1"/>
    <col min="2" max="2" width="23.6640625" customWidth="1"/>
    <col min="3" max="3" width="32.6640625" customWidth="1"/>
    <col min="4" max="4" width="6" customWidth="1"/>
    <col min="5" max="5" width="31.5" style="63" customWidth="1"/>
    <col min="6" max="6" width="9.33203125" style="63" customWidth="1"/>
    <col min="7" max="7" width="9.33203125" style="63" bestFit="1" customWidth="1"/>
    <col min="8" max="8" width="12.6640625" style="63" bestFit="1" customWidth="1"/>
    <col min="9" max="9" width="15.1640625" style="63" bestFit="1" customWidth="1"/>
    <col min="10" max="10" width="10.6640625" style="63" bestFit="1" customWidth="1"/>
    <col min="11" max="11" width="5.5" style="63" bestFit="1" customWidth="1"/>
  </cols>
  <sheetData>
    <row r="1" spans="1:11" ht="26" x14ac:dyDescent="0.25">
      <c r="A1" s="3" t="s">
        <v>34</v>
      </c>
      <c r="B1" s="2" t="s">
        <v>35</v>
      </c>
      <c r="C1" s="2" t="s">
        <v>36</v>
      </c>
      <c r="E1" s="167" t="s">
        <v>328</v>
      </c>
      <c r="F1" s="167" t="s">
        <v>329</v>
      </c>
      <c r="G1" s="167" t="s">
        <v>330</v>
      </c>
      <c r="H1" s="168" t="s">
        <v>331</v>
      </c>
      <c r="I1" s="168" t="s">
        <v>332</v>
      </c>
      <c r="J1" s="169" t="s">
        <v>333</v>
      </c>
      <c r="K1" s="169" t="s">
        <v>334</v>
      </c>
    </row>
    <row r="2" spans="1:11" s="13" customFormat="1" ht="78" x14ac:dyDescent="0.2">
      <c r="A2" s="66" t="s">
        <v>68</v>
      </c>
      <c r="B2" s="40" t="s">
        <v>335</v>
      </c>
      <c r="C2" s="67" t="s">
        <v>336</v>
      </c>
      <c r="E2" s="101" t="s">
        <v>337</v>
      </c>
      <c r="F2" s="179">
        <v>26115</v>
      </c>
      <c r="G2" s="179">
        <v>26215</v>
      </c>
      <c r="H2" s="103">
        <v>365</v>
      </c>
      <c r="I2" s="103">
        <v>153</v>
      </c>
      <c r="J2" s="104" t="s">
        <v>338</v>
      </c>
      <c r="K2" s="103" t="s">
        <v>339</v>
      </c>
    </row>
    <row r="3" spans="1:11" s="13" customFormat="1" ht="65" x14ac:dyDescent="0.2">
      <c r="A3" s="66" t="s">
        <v>340</v>
      </c>
      <c r="B3" s="40" t="s">
        <v>341</v>
      </c>
      <c r="C3" s="66" t="s">
        <v>342</v>
      </c>
      <c r="E3" s="101" t="s">
        <v>343</v>
      </c>
      <c r="F3" s="179">
        <v>42875</v>
      </c>
      <c r="G3" s="179">
        <v>38370</v>
      </c>
      <c r="H3" s="103">
        <v>364</v>
      </c>
      <c r="I3" s="103">
        <v>150</v>
      </c>
      <c r="J3" s="104" t="s">
        <v>344</v>
      </c>
      <c r="K3" s="103" t="s">
        <v>339</v>
      </c>
    </row>
    <row r="4" spans="1:11" ht="78" x14ac:dyDescent="0.2">
      <c r="A4" s="66" t="s">
        <v>345</v>
      </c>
      <c r="B4" s="40" t="s">
        <v>72</v>
      </c>
      <c r="C4" s="67" t="s">
        <v>73</v>
      </c>
      <c r="E4" s="101" t="s">
        <v>346</v>
      </c>
      <c r="F4" s="179">
        <v>61124</v>
      </c>
      <c r="G4" s="179" t="s">
        <v>347</v>
      </c>
      <c r="H4" s="103">
        <v>565</v>
      </c>
      <c r="I4" s="103">
        <v>160</v>
      </c>
      <c r="J4" s="104" t="s">
        <v>348</v>
      </c>
      <c r="K4" s="103" t="s">
        <v>339</v>
      </c>
    </row>
    <row r="5" spans="1:11" ht="78" x14ac:dyDescent="0.2">
      <c r="A5" s="66" t="s">
        <v>349</v>
      </c>
      <c r="B5" s="40" t="s">
        <v>350</v>
      </c>
      <c r="C5" s="66" t="s">
        <v>351</v>
      </c>
      <c r="E5" s="44" t="s">
        <v>352</v>
      </c>
      <c r="F5" s="179">
        <v>29453</v>
      </c>
      <c r="G5" s="179">
        <v>29553</v>
      </c>
      <c r="H5" s="103">
        <v>314</v>
      </c>
      <c r="I5" s="103">
        <v>154</v>
      </c>
      <c r="J5" s="104" t="s">
        <v>353</v>
      </c>
      <c r="K5" s="103" t="s">
        <v>339</v>
      </c>
    </row>
    <row r="6" spans="1:11" ht="39" x14ac:dyDescent="0.2">
      <c r="A6" s="66" t="s">
        <v>354</v>
      </c>
      <c r="B6" s="40" t="s">
        <v>355</v>
      </c>
      <c r="C6" s="66" t="s">
        <v>356</v>
      </c>
      <c r="E6" s="101" t="s">
        <v>357</v>
      </c>
      <c r="F6" s="179">
        <v>24810</v>
      </c>
      <c r="G6" s="179">
        <v>29810</v>
      </c>
      <c r="H6" s="103">
        <v>388</v>
      </c>
      <c r="I6" s="103">
        <v>158</v>
      </c>
      <c r="J6" s="104" t="s">
        <v>358</v>
      </c>
      <c r="K6" s="103" t="s">
        <v>339</v>
      </c>
    </row>
    <row r="7" spans="1:11" ht="117" x14ac:dyDescent="0.2">
      <c r="A7" s="133" t="s">
        <v>359</v>
      </c>
      <c r="B7" s="53" t="s">
        <v>360</v>
      </c>
      <c r="C7" s="133" t="s">
        <v>361</v>
      </c>
      <c r="E7" s="44" t="s">
        <v>362</v>
      </c>
      <c r="F7" s="179">
        <v>38843</v>
      </c>
      <c r="G7" s="179" t="s">
        <v>347</v>
      </c>
      <c r="H7" s="103">
        <v>368</v>
      </c>
      <c r="I7" s="103">
        <v>152</v>
      </c>
      <c r="J7" s="104" t="s">
        <v>363</v>
      </c>
      <c r="K7" s="103" t="s">
        <v>339</v>
      </c>
    </row>
    <row r="8" spans="1:11" ht="52" x14ac:dyDescent="0.2">
      <c r="A8" s="133" t="s">
        <v>99</v>
      </c>
      <c r="B8" s="40" t="s">
        <v>100</v>
      </c>
      <c r="C8" s="133" t="s">
        <v>364</v>
      </c>
      <c r="E8" s="101" t="s">
        <v>365</v>
      </c>
      <c r="F8" s="179">
        <v>55500</v>
      </c>
      <c r="G8" s="179" t="s">
        <v>347</v>
      </c>
      <c r="H8" s="103">
        <v>505</v>
      </c>
      <c r="I8" s="103">
        <v>156</v>
      </c>
      <c r="J8" s="104" t="s">
        <v>366</v>
      </c>
      <c r="K8" s="103" t="s">
        <v>367</v>
      </c>
    </row>
    <row r="9" spans="1:11" ht="78" x14ac:dyDescent="0.2">
      <c r="A9" s="66" t="s">
        <v>368</v>
      </c>
      <c r="B9" s="40" t="s">
        <v>369</v>
      </c>
      <c r="C9" s="66" t="s">
        <v>370</v>
      </c>
      <c r="E9" s="44" t="s">
        <v>371</v>
      </c>
      <c r="F9" s="179">
        <v>33600</v>
      </c>
      <c r="G9" s="179" t="s">
        <v>347</v>
      </c>
      <c r="H9" s="103">
        <v>273</v>
      </c>
      <c r="I9" s="103">
        <v>148</v>
      </c>
      <c r="J9" s="104" t="s">
        <v>372</v>
      </c>
      <c r="K9" s="103" t="s">
        <v>339</v>
      </c>
    </row>
    <row r="10" spans="1:11" ht="65" x14ac:dyDescent="0.2">
      <c r="A10" s="66" t="s">
        <v>373</v>
      </c>
      <c r="B10" s="40" t="s">
        <v>374</v>
      </c>
      <c r="C10" s="66" t="s">
        <v>375</v>
      </c>
      <c r="E10" s="101" t="s">
        <v>376</v>
      </c>
      <c r="F10" s="179">
        <v>34086</v>
      </c>
      <c r="G10" s="179">
        <v>49338</v>
      </c>
      <c r="H10" s="103">
        <v>600</v>
      </c>
      <c r="I10" s="103">
        <v>165</v>
      </c>
      <c r="J10" s="166" t="s">
        <v>344</v>
      </c>
      <c r="K10" s="103" t="s">
        <v>339</v>
      </c>
    </row>
    <row r="11" spans="1:11" ht="117" x14ac:dyDescent="0.2">
      <c r="A11" s="66" t="s">
        <v>377</v>
      </c>
      <c r="B11" s="40" t="s">
        <v>378</v>
      </c>
      <c r="C11" s="66" t="s">
        <v>379</v>
      </c>
      <c r="E11" s="101" t="s">
        <v>380</v>
      </c>
      <c r="F11" s="179">
        <v>39681</v>
      </c>
      <c r="G11" s="179">
        <v>50697</v>
      </c>
      <c r="H11" s="103">
        <v>380</v>
      </c>
      <c r="I11" s="103">
        <v>160</v>
      </c>
      <c r="J11" s="104" t="s">
        <v>366</v>
      </c>
      <c r="K11" s="103" t="s">
        <v>367</v>
      </c>
    </row>
    <row r="12" spans="1:11" ht="182" x14ac:dyDescent="0.2">
      <c r="A12" s="66" t="s">
        <v>381</v>
      </c>
      <c r="B12" s="40" t="s">
        <v>382</v>
      </c>
      <c r="C12" s="66" t="s">
        <v>383</v>
      </c>
      <c r="E12" s="44" t="s">
        <v>384</v>
      </c>
      <c r="F12" s="179">
        <v>28226</v>
      </c>
      <c r="G12" s="179">
        <v>28426</v>
      </c>
      <c r="H12" s="103">
        <v>303</v>
      </c>
      <c r="I12" s="103">
        <v>151</v>
      </c>
      <c r="J12" s="104" t="s">
        <v>385</v>
      </c>
      <c r="K12" s="103" t="s">
        <v>339</v>
      </c>
    </row>
    <row r="13" spans="1:11" s="6" customFormat="1" ht="78" x14ac:dyDescent="0.2">
      <c r="A13" s="133" t="s">
        <v>386</v>
      </c>
      <c r="B13" s="40" t="s">
        <v>387</v>
      </c>
      <c r="C13" s="66" t="s">
        <v>388</v>
      </c>
      <c r="E13" s="202" t="s">
        <v>389</v>
      </c>
      <c r="F13" s="202"/>
      <c r="G13" s="202"/>
      <c r="H13" s="202"/>
      <c r="I13" s="202"/>
      <c r="J13" s="202"/>
      <c r="K13" s="202"/>
    </row>
    <row r="14" spans="1:11" ht="39" x14ac:dyDescent="0.2">
      <c r="A14" s="66" t="s">
        <v>390</v>
      </c>
      <c r="B14" s="40" t="s">
        <v>391</v>
      </c>
      <c r="C14" s="66" t="s">
        <v>392</v>
      </c>
    </row>
    <row r="15" spans="1:11" ht="34" x14ac:dyDescent="0.2">
      <c r="A15" s="66" t="s">
        <v>393</v>
      </c>
      <c r="B15" s="40" t="s">
        <v>394</v>
      </c>
      <c r="C15" s="66" t="s">
        <v>395</v>
      </c>
    </row>
    <row r="16" spans="1:11" ht="39" x14ac:dyDescent="0.2">
      <c r="A16" s="66" t="s">
        <v>396</v>
      </c>
      <c r="B16" s="40" t="s">
        <v>397</v>
      </c>
      <c r="C16" s="66" t="s">
        <v>398</v>
      </c>
    </row>
    <row r="17" spans="1:3" ht="117" x14ac:dyDescent="0.2">
      <c r="A17" s="66" t="s">
        <v>399</v>
      </c>
      <c r="B17" s="40" t="s">
        <v>400</v>
      </c>
      <c r="C17" s="66" t="s">
        <v>401</v>
      </c>
    </row>
    <row r="18" spans="1:3" ht="91" x14ac:dyDescent="0.2">
      <c r="A18" s="66" t="s">
        <v>402</v>
      </c>
      <c r="B18" s="40" t="s">
        <v>403</v>
      </c>
      <c r="C18" s="66" t="s">
        <v>404</v>
      </c>
    </row>
    <row r="19" spans="1:3" ht="34" x14ac:dyDescent="0.2">
      <c r="A19" s="66" t="s">
        <v>405</v>
      </c>
      <c r="B19" s="40" t="s">
        <v>406</v>
      </c>
      <c r="C19" s="66" t="s">
        <v>407</v>
      </c>
    </row>
    <row r="20" spans="1:3" ht="78" x14ac:dyDescent="0.2">
      <c r="A20" s="66" t="s">
        <v>408</v>
      </c>
      <c r="B20" s="40" t="s">
        <v>409</v>
      </c>
      <c r="C20" s="66" t="s">
        <v>410</v>
      </c>
    </row>
    <row r="21" spans="1:3" ht="117" x14ac:dyDescent="0.2">
      <c r="A21" s="66" t="s">
        <v>411</v>
      </c>
      <c r="B21" s="40" t="s">
        <v>412</v>
      </c>
      <c r="C21" s="66" t="s">
        <v>413</v>
      </c>
    </row>
    <row r="22" spans="1:3" ht="34" x14ac:dyDescent="0.2">
      <c r="A22" s="66" t="s">
        <v>414</v>
      </c>
      <c r="B22" s="40" t="s">
        <v>415</v>
      </c>
      <c r="C22" s="66" t="s">
        <v>416</v>
      </c>
    </row>
    <row r="23" spans="1:3" ht="65" x14ac:dyDescent="0.2">
      <c r="A23" s="66" t="s">
        <v>417</v>
      </c>
      <c r="B23" s="40" t="s">
        <v>418</v>
      </c>
      <c r="C23" s="66" t="s">
        <v>419</v>
      </c>
    </row>
    <row r="24" spans="1:3" ht="104" x14ac:dyDescent="0.2">
      <c r="A24" s="133" t="s">
        <v>420</v>
      </c>
      <c r="B24" s="53" t="s">
        <v>421</v>
      </c>
      <c r="C24" s="133" t="s">
        <v>422</v>
      </c>
    </row>
    <row r="25" spans="1:3" ht="52" x14ac:dyDescent="0.2">
      <c r="A25" s="66" t="s">
        <v>423</v>
      </c>
      <c r="B25" s="40" t="s">
        <v>424</v>
      </c>
      <c r="C25" s="66" t="s">
        <v>425</v>
      </c>
    </row>
    <row r="26" spans="1:3" ht="52" x14ac:dyDescent="0.2">
      <c r="A26" s="66" t="s">
        <v>322</v>
      </c>
      <c r="B26" s="40" t="s">
        <v>323</v>
      </c>
      <c r="C26" s="66" t="s">
        <v>324</v>
      </c>
    </row>
    <row r="27" spans="1:3" ht="26" x14ac:dyDescent="0.2">
      <c r="A27" s="66" t="s">
        <v>426</v>
      </c>
      <c r="B27" s="40" t="s">
        <v>427</v>
      </c>
      <c r="C27" s="66" t="s">
        <v>428</v>
      </c>
    </row>
    <row r="28" spans="1:3" ht="78" x14ac:dyDescent="0.2">
      <c r="A28" s="66" t="s">
        <v>429</v>
      </c>
      <c r="B28" s="40" t="s">
        <v>430</v>
      </c>
      <c r="C28" s="66" t="s">
        <v>431</v>
      </c>
    </row>
    <row r="29" spans="1:3" ht="52" x14ac:dyDescent="0.2">
      <c r="A29" s="66" t="s">
        <v>432</v>
      </c>
      <c r="B29" s="40" t="s">
        <v>433</v>
      </c>
      <c r="C29" s="66" t="s">
        <v>434</v>
      </c>
    </row>
    <row r="30" spans="1:3" ht="39" x14ac:dyDescent="0.2">
      <c r="A30" s="66" t="s">
        <v>435</v>
      </c>
      <c r="B30" s="40" t="s">
        <v>436</v>
      </c>
      <c r="C30" s="66" t="s">
        <v>437</v>
      </c>
    </row>
  </sheetData>
  <sortState xmlns:xlrd2="http://schemas.microsoft.com/office/spreadsheetml/2017/richdata2" ref="A2:C30">
    <sortCondition ref="A2:A30"/>
  </sortState>
  <mergeCells count="1">
    <mergeCell ref="E13:K13"/>
  </mergeCells>
  <phoneticPr fontId="13" type="noConversion"/>
  <hyperlinks>
    <hyperlink ref="B10" r:id="rId1" xr:uid="{00000000-0004-0000-0500-000000000000}"/>
    <hyperlink ref="B9" r:id="rId2" xr:uid="{00000000-0004-0000-0500-000001000000}"/>
    <hyperlink ref="B23" r:id="rId3" xr:uid="{00000000-0004-0000-0500-000002000000}"/>
    <hyperlink ref="B14" r:id="rId4" xr:uid="{00000000-0004-0000-0500-000003000000}"/>
    <hyperlink ref="B28" r:id="rId5" xr:uid="{00000000-0004-0000-0500-000004000000}"/>
    <hyperlink ref="B29" r:id="rId6" xr:uid="{00000000-0004-0000-0500-000005000000}"/>
    <hyperlink ref="B27" r:id="rId7" xr:uid="{00000000-0004-0000-0500-000006000000}"/>
    <hyperlink ref="B8" r:id="rId8" xr:uid="{00000000-0004-0000-0500-000008000000}"/>
    <hyperlink ref="B7" r:id="rId9" xr:uid="{00000000-0004-0000-0500-000009000000}"/>
    <hyperlink ref="B21" r:id="rId10" xr:uid="{00000000-0004-0000-0500-00000A000000}"/>
    <hyperlink ref="B24" r:id="rId11" xr:uid="{00000000-0004-0000-0500-00000B000000}"/>
    <hyperlink ref="B25" r:id="rId12" xr:uid="{00000000-0004-0000-0500-00000C000000}"/>
    <hyperlink ref="B17" r:id="rId13" xr:uid="{00000000-0004-0000-0500-00000E000000}"/>
    <hyperlink ref="B2" r:id="rId14" xr:uid="{00000000-0004-0000-0500-00000F000000}"/>
    <hyperlink ref="B12" r:id="rId15" xr:uid="{00000000-0004-0000-0500-000010000000}"/>
    <hyperlink ref="B4" r:id="rId16" xr:uid="{00000000-0004-0000-0500-000011000000}"/>
    <hyperlink ref="E6" r:id="rId17" display=" University of Cincinnati " xr:uid="{00000000-0004-0000-0500-000012000000}"/>
    <hyperlink ref="E5" r:id="rId18" display="Cleveland State University (Cleveland Marshall)" xr:uid="{00000000-0004-0000-0500-000013000000}"/>
    <hyperlink ref="E4" r:id="rId19" xr:uid="{00000000-0004-0000-0500-000014000000}"/>
    <hyperlink ref="E3" r:id="rId20" display="Captial University" xr:uid="{00000000-0004-0000-0500-000015000000}"/>
    <hyperlink ref="E2" r:id="rId21" display="Akron, School of Law" xr:uid="{00000000-0004-0000-0500-000016000000}"/>
    <hyperlink ref="E7" r:id="rId22" xr:uid="{00000000-0004-0000-0500-000017000000}"/>
    <hyperlink ref="E12" r:id="rId23" display="Taledo, University of " xr:uid="{00000000-0004-0000-0500-000018000000}"/>
    <hyperlink ref="E10" r:id="rId24" display="Ohio State University(Moritz)" xr:uid="{00000000-0004-0000-0500-000019000000}"/>
    <hyperlink ref="E9" r:id="rId25" display="Ohio Northern University (Pettit, School of Law)" xr:uid="{00000000-0004-0000-0500-00001A000000}"/>
    <hyperlink ref="E8" r:id="rId26" xr:uid="{00000000-0004-0000-0500-00001B000000}"/>
    <hyperlink ref="E11" r:id="rId27" display="Pittsburgh, University of (" xr:uid="{00000000-0004-0000-0500-00001C000000}"/>
    <hyperlink ref="B3" r:id="rId28" xr:uid="{00000000-0004-0000-0500-00001E000000}"/>
    <hyperlink ref="B6" r:id="rId29" xr:uid="{00000000-0004-0000-0500-00001F000000}"/>
    <hyperlink ref="B22" r:id="rId30" xr:uid="{00000000-0004-0000-0500-000020000000}"/>
    <hyperlink ref="B19" r:id="rId31" xr:uid="{00000000-0004-0000-0500-000021000000}"/>
    <hyperlink ref="B20" r:id="rId32" xr:uid="{00000000-0004-0000-0500-000022000000}"/>
    <hyperlink ref="B5" r:id="rId33" xr:uid="{00000000-0004-0000-0500-000023000000}"/>
    <hyperlink ref="B15" r:id="rId34" xr:uid="{00000000-0004-0000-0500-000024000000}"/>
    <hyperlink ref="B16" r:id="rId35" xr:uid="{00000000-0004-0000-0500-000025000000}"/>
    <hyperlink ref="B26" r:id="rId36" xr:uid="{00000000-0004-0000-0500-000026000000}"/>
    <hyperlink ref="B11" r:id="rId37" xr:uid="{00000000-0004-0000-0500-000027000000}"/>
    <hyperlink ref="B18" r:id="rId38" xr:uid="{00000000-0004-0000-0500-00000D000000}"/>
    <hyperlink ref="B13" r:id="rId39" xr:uid="{00000000-0004-0000-0500-000007000000}"/>
    <hyperlink ref="B30" r:id="rId40" xr:uid="{00000000-0004-0000-0500-00001D000000}"/>
    <hyperlink ref="E13:K13" r:id="rId41" display="Source: US News and World Report, 2024; all data are for full-time; cost=tuition and fees; LSAT=Law School Admission Test" xr:uid="{4A3F010D-9106-A040-A55F-92A29CCFAE95}"/>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D13"/>
  <sheetViews>
    <sheetView zoomScaleNormal="100" workbookViewId="0">
      <pane ySplit="1" topLeftCell="A2" activePane="bottomLeft" state="frozen"/>
      <selection activeCell="F8" sqref="F8"/>
      <selection pane="bottomLeft" activeCell="G13" sqref="G13"/>
    </sheetView>
  </sheetViews>
  <sheetFormatPr baseColWidth="10" defaultColWidth="8.83203125" defaultRowHeight="15" x14ac:dyDescent="0.2"/>
  <cols>
    <col min="1" max="1" width="28.1640625" style="15" customWidth="1"/>
    <col min="2" max="2" width="28.83203125" style="15" customWidth="1"/>
    <col min="3" max="3" width="28.1640625" style="15" customWidth="1"/>
    <col min="4" max="16384" width="8.83203125" style="13"/>
  </cols>
  <sheetData>
    <row r="1" spans="1:4" ht="19" x14ac:dyDescent="0.2">
      <c r="A1" s="4" t="s">
        <v>34</v>
      </c>
      <c r="B1" s="4" t="s">
        <v>35</v>
      </c>
      <c r="C1" s="4" t="s">
        <v>36</v>
      </c>
    </row>
    <row r="2" spans="1:4" ht="104" x14ac:dyDescent="0.2">
      <c r="A2" s="19" t="s">
        <v>40</v>
      </c>
      <c r="B2" s="37" t="s">
        <v>438</v>
      </c>
      <c r="C2" s="25" t="s">
        <v>74</v>
      </c>
    </row>
    <row r="3" spans="1:4" ht="52" x14ac:dyDescent="0.2">
      <c r="A3" s="19" t="s">
        <v>439</v>
      </c>
      <c r="B3" s="37" t="s">
        <v>440</v>
      </c>
      <c r="C3" s="19" t="s">
        <v>441</v>
      </c>
    </row>
    <row r="4" spans="1:4" ht="91" x14ac:dyDescent="0.2">
      <c r="A4" s="19" t="s">
        <v>442</v>
      </c>
      <c r="B4" s="37" t="s">
        <v>443</v>
      </c>
      <c r="C4" s="19" t="s">
        <v>444</v>
      </c>
    </row>
    <row r="5" spans="1:4" ht="78" x14ac:dyDescent="0.2">
      <c r="A5" s="19" t="s">
        <v>445</v>
      </c>
      <c r="B5" s="37" t="s">
        <v>446</v>
      </c>
      <c r="C5" s="19" t="s">
        <v>447</v>
      </c>
    </row>
    <row r="6" spans="1:4" ht="68" x14ac:dyDescent="0.2">
      <c r="A6" s="19" t="s">
        <v>448</v>
      </c>
      <c r="B6" s="37" t="s">
        <v>449</v>
      </c>
      <c r="C6" s="19" t="s">
        <v>450</v>
      </c>
    </row>
    <row r="7" spans="1:4" ht="39" x14ac:dyDescent="0.2">
      <c r="A7" s="19" t="s">
        <v>451</v>
      </c>
      <c r="B7" s="37" t="s">
        <v>452</v>
      </c>
      <c r="C7" s="19" t="s">
        <v>453</v>
      </c>
    </row>
    <row r="8" spans="1:4" ht="51" x14ac:dyDescent="0.2">
      <c r="A8" s="24" t="s">
        <v>454</v>
      </c>
      <c r="B8" s="57" t="s">
        <v>455</v>
      </c>
      <c r="C8" s="24" t="s">
        <v>456</v>
      </c>
      <c r="D8" s="58"/>
    </row>
    <row r="9" spans="1:4" ht="48" x14ac:dyDescent="0.2">
      <c r="A9" s="127" t="s">
        <v>457</v>
      </c>
      <c r="B9" s="40" t="s">
        <v>458</v>
      </c>
      <c r="C9" s="127" t="s">
        <v>459</v>
      </c>
    </row>
    <row r="10" spans="1:4" s="6" customFormat="1" ht="65" x14ac:dyDescent="0.2">
      <c r="A10" s="19" t="s">
        <v>460</v>
      </c>
      <c r="B10" s="37" t="s">
        <v>461</v>
      </c>
      <c r="C10" s="19" t="s">
        <v>462</v>
      </c>
    </row>
    <row r="11" spans="1:4" ht="78" x14ac:dyDescent="0.2">
      <c r="A11" s="24" t="s">
        <v>463</v>
      </c>
      <c r="B11" s="57" t="s">
        <v>464</v>
      </c>
      <c r="C11" s="24" t="s">
        <v>465</v>
      </c>
    </row>
    <row r="12" spans="1:4" ht="52" x14ac:dyDescent="0.2">
      <c r="A12" s="66" t="s">
        <v>466</v>
      </c>
      <c r="B12" s="40" t="s">
        <v>467</v>
      </c>
      <c r="C12" s="66" t="s">
        <v>468</v>
      </c>
    </row>
    <row r="13" spans="1:4" ht="52" x14ac:dyDescent="0.2">
      <c r="A13" s="19" t="s">
        <v>469</v>
      </c>
      <c r="B13" s="40" t="s">
        <v>470</v>
      </c>
      <c r="C13" s="19" t="s">
        <v>471</v>
      </c>
    </row>
  </sheetData>
  <sortState xmlns:xlrd2="http://schemas.microsoft.com/office/spreadsheetml/2017/richdata2" ref="A2:C13">
    <sortCondition ref="A3:A13"/>
  </sortState>
  <phoneticPr fontId="13" type="noConversion"/>
  <hyperlinks>
    <hyperlink ref="B5" r:id="rId1" xr:uid="{00000000-0004-0000-0600-000000000000}"/>
    <hyperlink ref="B10" r:id="rId2" xr:uid="{00000000-0004-0000-0600-000001000000}"/>
    <hyperlink ref="B2" r:id="rId3" xr:uid="{00000000-0004-0000-0600-000002000000}"/>
    <hyperlink ref="B4" r:id="rId4" xr:uid="{00000000-0004-0000-0600-000003000000}"/>
    <hyperlink ref="B7" r:id="rId5" xr:uid="{00000000-0004-0000-0600-000004000000}"/>
    <hyperlink ref="B11" r:id="rId6" xr:uid="{00000000-0004-0000-0600-000005000000}"/>
    <hyperlink ref="B8" r:id="rId7" xr:uid="{00000000-0004-0000-0600-000006000000}"/>
    <hyperlink ref="B3" r:id="rId8" xr:uid="{00000000-0004-0000-0600-000007000000}"/>
    <hyperlink ref="B6" r:id="rId9" xr:uid="{00000000-0004-0000-0600-000008000000}"/>
    <hyperlink ref="B13" r:id="rId10" xr:uid="{00000000-0004-0000-0600-000009000000}"/>
    <hyperlink ref="B9" r:id="rId11" xr:uid="{00000000-0004-0000-0600-00000A000000}"/>
    <hyperlink ref="B12" r:id="rId12" xr:uid="{00000000-0004-0000-0600-00000B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19"/>
  <sheetViews>
    <sheetView zoomScale="94" workbookViewId="0">
      <pane ySplit="1" topLeftCell="A2" activePane="bottomLeft" state="frozen"/>
      <selection activeCell="F8" sqref="F8"/>
      <selection pane="bottomLeft" activeCell="D23" sqref="D23"/>
    </sheetView>
  </sheetViews>
  <sheetFormatPr baseColWidth="10" defaultColWidth="8.83203125" defaultRowHeight="15" x14ac:dyDescent="0.2"/>
  <cols>
    <col min="1" max="1" width="28.1640625" customWidth="1"/>
    <col min="2" max="2" width="27.5" style="63" customWidth="1"/>
    <col min="3" max="3" width="28.1640625" customWidth="1"/>
    <col min="4" max="4" width="15.6640625" bestFit="1" customWidth="1"/>
  </cols>
  <sheetData>
    <row r="1" spans="1:3" ht="19" x14ac:dyDescent="0.25">
      <c r="A1" s="2" t="s">
        <v>34</v>
      </c>
      <c r="B1" s="60" t="s">
        <v>35</v>
      </c>
      <c r="C1" s="2" t="s">
        <v>36</v>
      </c>
    </row>
    <row r="2" spans="1:3" ht="169" x14ac:dyDescent="0.2">
      <c r="A2" s="19" t="s">
        <v>472</v>
      </c>
      <c r="B2" s="40" t="s">
        <v>473</v>
      </c>
      <c r="C2" s="26" t="s">
        <v>474</v>
      </c>
    </row>
    <row r="3" spans="1:3" ht="144" x14ac:dyDescent="0.2">
      <c r="A3" s="127" t="s">
        <v>475</v>
      </c>
      <c r="B3" s="40" t="s">
        <v>476</v>
      </c>
      <c r="C3" s="127" t="s">
        <v>477</v>
      </c>
    </row>
    <row r="4" spans="1:3" ht="52" x14ac:dyDescent="0.2">
      <c r="A4" s="19" t="s">
        <v>478</v>
      </c>
      <c r="B4" s="40" t="s">
        <v>479</v>
      </c>
      <c r="C4" s="26" t="s">
        <v>480</v>
      </c>
    </row>
    <row r="5" spans="1:3" ht="80" x14ac:dyDescent="0.2">
      <c r="A5" s="19" t="s">
        <v>481</v>
      </c>
      <c r="B5" s="40" t="s">
        <v>482</v>
      </c>
      <c r="C5" s="127" t="s">
        <v>483</v>
      </c>
    </row>
    <row r="6" spans="1:3" ht="169" x14ac:dyDescent="0.2">
      <c r="A6" s="19" t="s">
        <v>484</v>
      </c>
      <c r="B6" s="40" t="s">
        <v>485</v>
      </c>
      <c r="C6" s="26" t="s">
        <v>486</v>
      </c>
    </row>
    <row r="7" spans="1:3" ht="117" x14ac:dyDescent="0.2">
      <c r="A7" s="19" t="s">
        <v>487</v>
      </c>
      <c r="B7" s="40" t="s">
        <v>488</v>
      </c>
      <c r="C7" s="26" t="s">
        <v>489</v>
      </c>
    </row>
    <row r="8" spans="1:3" ht="34" x14ac:dyDescent="0.2">
      <c r="A8" s="127" t="s">
        <v>490</v>
      </c>
      <c r="B8" s="40" t="s">
        <v>491</v>
      </c>
      <c r="C8" s="127" t="s">
        <v>492</v>
      </c>
    </row>
    <row r="9" spans="1:3" ht="104" x14ac:dyDescent="0.2">
      <c r="A9" s="19" t="s">
        <v>493</v>
      </c>
      <c r="B9" s="53" t="s">
        <v>494</v>
      </c>
      <c r="C9" s="21" t="s">
        <v>495</v>
      </c>
    </row>
    <row r="10" spans="1:3" ht="117" x14ac:dyDescent="0.2">
      <c r="A10" s="19" t="s">
        <v>496</v>
      </c>
      <c r="B10" s="53" t="s">
        <v>497</v>
      </c>
      <c r="C10" s="21" t="s">
        <v>498</v>
      </c>
    </row>
    <row r="11" spans="1:3" ht="130" x14ac:dyDescent="0.2">
      <c r="A11" s="19" t="s">
        <v>499</v>
      </c>
      <c r="B11" s="53" t="s">
        <v>500</v>
      </c>
      <c r="C11" s="21" t="s">
        <v>501</v>
      </c>
    </row>
    <row r="12" spans="1:3" ht="91" x14ac:dyDescent="0.2">
      <c r="A12" s="24" t="s">
        <v>502</v>
      </c>
      <c r="B12" s="150" t="s">
        <v>503</v>
      </c>
      <c r="C12" s="151" t="s">
        <v>504</v>
      </c>
    </row>
    <row r="13" spans="1:3" ht="156" x14ac:dyDescent="0.2">
      <c r="A13" s="19" t="s">
        <v>505</v>
      </c>
      <c r="B13" s="53" t="s">
        <v>506</v>
      </c>
      <c r="C13" s="21" t="s">
        <v>507</v>
      </c>
    </row>
    <row r="14" spans="1:3" ht="128" x14ac:dyDescent="0.2">
      <c r="A14" s="127" t="s">
        <v>508</v>
      </c>
      <c r="B14" s="40" t="s">
        <v>509</v>
      </c>
      <c r="C14" s="127" t="s">
        <v>510</v>
      </c>
    </row>
    <row r="15" spans="1:3" ht="117" x14ac:dyDescent="0.2">
      <c r="A15" s="19" t="s">
        <v>511</v>
      </c>
      <c r="B15" s="53" t="s">
        <v>512</v>
      </c>
      <c r="C15" s="21" t="s">
        <v>513</v>
      </c>
    </row>
    <row r="16" spans="1:3" ht="91" x14ac:dyDescent="0.2">
      <c r="A16" s="19" t="s">
        <v>514</v>
      </c>
      <c r="B16" s="40" t="s">
        <v>515</v>
      </c>
      <c r="C16" s="26" t="s">
        <v>516</v>
      </c>
    </row>
    <row r="17" spans="1:3" ht="104" x14ac:dyDescent="0.2">
      <c r="A17" s="19" t="s">
        <v>517</v>
      </c>
      <c r="B17" s="40" t="s">
        <v>518</v>
      </c>
      <c r="C17" s="26" t="s">
        <v>519</v>
      </c>
    </row>
    <row r="18" spans="1:3" ht="78" x14ac:dyDescent="0.2">
      <c r="A18" s="19" t="s">
        <v>520</v>
      </c>
      <c r="B18" s="40" t="s">
        <v>521</v>
      </c>
      <c r="C18" s="26" t="s">
        <v>522</v>
      </c>
    </row>
    <row r="19" spans="1:3" ht="104" x14ac:dyDescent="0.2">
      <c r="A19" s="19" t="s">
        <v>523</v>
      </c>
      <c r="B19" s="40" t="s">
        <v>524</v>
      </c>
      <c r="C19" s="26" t="s">
        <v>525</v>
      </c>
    </row>
  </sheetData>
  <sortState xmlns:xlrd2="http://schemas.microsoft.com/office/spreadsheetml/2017/richdata2" ref="A2:C19">
    <sortCondition ref="A2:A19"/>
  </sortState>
  <hyperlinks>
    <hyperlink ref="B9" r:id="rId1" xr:uid="{00000000-0004-0000-0700-000000000000}"/>
    <hyperlink ref="B16" r:id="rId2" location="gsc.tab=0" xr:uid="{00000000-0004-0000-0700-000001000000}"/>
    <hyperlink ref="B11" r:id="rId3" xr:uid="{00000000-0004-0000-0700-000002000000}"/>
    <hyperlink ref="B7" r:id="rId4" xr:uid="{00000000-0004-0000-0700-000004000000}"/>
    <hyperlink ref="B18" r:id="rId5" xr:uid="{00000000-0004-0000-0700-000005000000}"/>
    <hyperlink ref="B17" r:id="rId6" xr:uid="{00000000-0004-0000-0700-000006000000}"/>
    <hyperlink ref="B15" r:id="rId7" xr:uid="{00000000-0004-0000-0700-000007000000}"/>
    <hyperlink ref="B4" r:id="rId8" xr:uid="{00000000-0004-0000-0700-000008000000}"/>
    <hyperlink ref="B2" r:id="rId9" xr:uid="{00000000-0004-0000-0700-000009000000}"/>
    <hyperlink ref="B13" r:id="rId10" xr:uid="{00000000-0004-0000-0700-00000A000000}"/>
    <hyperlink ref="B10" r:id="rId11" xr:uid="{00000000-0004-0000-0700-00000B000000}"/>
    <hyperlink ref="B19" r:id="rId12" xr:uid="{00000000-0004-0000-0700-00000C000000}"/>
    <hyperlink ref="B6" r:id="rId13" xr:uid="{00000000-0004-0000-0700-00000D000000}"/>
    <hyperlink ref="B5" r:id="rId14" xr:uid="{00000000-0004-0000-0700-00000E000000}"/>
    <hyperlink ref="B14" r:id="rId15" xr:uid="{00000000-0004-0000-0700-00000F000000}"/>
    <hyperlink ref="B8" r:id="rId16" xr:uid="{00000000-0004-0000-0700-000010000000}"/>
    <hyperlink ref="B3" r:id="rId17" xr:uid="{00000000-0004-0000-0700-000011000000}"/>
    <hyperlink ref="B12" r:id="rId18" xr:uid="{00000000-0004-0000-0700-000012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E25"/>
  <sheetViews>
    <sheetView workbookViewId="0">
      <pane ySplit="1" topLeftCell="A2" activePane="bottomLeft" state="frozen"/>
      <selection activeCell="F8" sqref="F8"/>
      <selection pane="bottomLeft" activeCell="D8" sqref="D8"/>
    </sheetView>
  </sheetViews>
  <sheetFormatPr baseColWidth="10" defaultColWidth="8.83203125" defaultRowHeight="15" x14ac:dyDescent="0.2"/>
  <cols>
    <col min="1" max="1" width="28.1640625" customWidth="1"/>
    <col min="2" max="2" width="27.5" customWidth="1"/>
    <col min="3" max="3" width="28" customWidth="1"/>
    <col min="4" max="4" width="26.6640625" customWidth="1"/>
  </cols>
  <sheetData>
    <row r="1" spans="1:5" ht="19" x14ac:dyDescent="0.25">
      <c r="A1" s="2" t="s">
        <v>34</v>
      </c>
      <c r="B1" s="2" t="s">
        <v>35</v>
      </c>
      <c r="C1" s="2" t="s">
        <v>36</v>
      </c>
    </row>
    <row r="2" spans="1:5" ht="66.75" customHeight="1" x14ac:dyDescent="0.2">
      <c r="A2" s="24" t="s">
        <v>526</v>
      </c>
      <c r="B2" s="37" t="s">
        <v>527</v>
      </c>
      <c r="C2" s="26" t="s">
        <v>528</v>
      </c>
    </row>
    <row r="3" spans="1:5" ht="78" x14ac:dyDescent="0.2">
      <c r="A3" s="24" t="s">
        <v>529</v>
      </c>
      <c r="B3" s="37" t="s">
        <v>530</v>
      </c>
      <c r="C3" s="26" t="s">
        <v>531</v>
      </c>
    </row>
    <row r="4" spans="1:5" ht="39" x14ac:dyDescent="0.2">
      <c r="A4" s="19" t="s">
        <v>532</v>
      </c>
      <c r="B4" s="40" t="s">
        <v>533</v>
      </c>
      <c r="C4" s="180" t="s">
        <v>534</v>
      </c>
    </row>
    <row r="5" spans="1:5" ht="78" x14ac:dyDescent="0.2">
      <c r="A5" s="24" t="s">
        <v>535</v>
      </c>
      <c r="B5" s="37" t="s">
        <v>536</v>
      </c>
      <c r="C5" s="26" t="s">
        <v>537</v>
      </c>
      <c r="D5" s="1"/>
      <c r="E5" s="1"/>
    </row>
    <row r="6" spans="1:5" ht="65" x14ac:dyDescent="0.2">
      <c r="A6" s="24" t="s">
        <v>538</v>
      </c>
      <c r="B6" s="37" t="s">
        <v>539</v>
      </c>
      <c r="C6" s="21" t="s">
        <v>540</v>
      </c>
    </row>
    <row r="7" spans="1:5" ht="34" x14ac:dyDescent="0.2">
      <c r="A7" s="24" t="s">
        <v>541</v>
      </c>
      <c r="B7" s="37" t="s">
        <v>542</v>
      </c>
      <c r="C7" s="26" t="s">
        <v>543</v>
      </c>
    </row>
    <row r="8" spans="1:5" ht="91" x14ac:dyDescent="0.2">
      <c r="A8" s="24" t="s">
        <v>544</v>
      </c>
      <c r="B8" s="37" t="s">
        <v>545</v>
      </c>
      <c r="C8" s="26" t="s">
        <v>546</v>
      </c>
      <c r="D8" s="1"/>
    </row>
    <row r="9" spans="1:5" ht="78" x14ac:dyDescent="0.2">
      <c r="A9" s="24" t="s">
        <v>547</v>
      </c>
      <c r="B9" s="37" t="s">
        <v>548</v>
      </c>
      <c r="C9" s="26" t="s">
        <v>549</v>
      </c>
    </row>
    <row r="10" spans="1:5" ht="52" x14ac:dyDescent="0.2">
      <c r="A10" s="66" t="s">
        <v>550</v>
      </c>
      <c r="B10" s="40" t="s">
        <v>551</v>
      </c>
      <c r="C10" s="66" t="s">
        <v>552</v>
      </c>
    </row>
    <row r="11" spans="1:5" ht="39" x14ac:dyDescent="0.2">
      <c r="A11" s="24" t="s">
        <v>553</v>
      </c>
      <c r="B11" s="37" t="s">
        <v>554</v>
      </c>
      <c r="C11" s="32" t="s">
        <v>555</v>
      </c>
    </row>
    <row r="12" spans="1:5" ht="117" x14ac:dyDescent="0.2">
      <c r="A12" s="24" t="s">
        <v>556</v>
      </c>
      <c r="B12" s="37" t="s">
        <v>557</v>
      </c>
      <c r="C12" s="32" t="s">
        <v>558</v>
      </c>
    </row>
    <row r="13" spans="1:5" ht="39" x14ac:dyDescent="0.2">
      <c r="A13" s="24" t="s">
        <v>559</v>
      </c>
      <c r="B13" s="37" t="s">
        <v>560</v>
      </c>
      <c r="C13" s="26" t="s">
        <v>561</v>
      </c>
    </row>
    <row r="14" spans="1:5" ht="39" x14ac:dyDescent="0.2">
      <c r="A14" s="24" t="s">
        <v>562</v>
      </c>
      <c r="B14" s="37" t="s">
        <v>563</v>
      </c>
      <c r="C14" s="26" t="s">
        <v>564</v>
      </c>
    </row>
    <row r="15" spans="1:5" ht="52" x14ac:dyDescent="0.2">
      <c r="A15" s="21" t="s">
        <v>565</v>
      </c>
      <c r="B15" s="37" t="s">
        <v>566</v>
      </c>
      <c r="C15" s="19" t="s">
        <v>567</v>
      </c>
    </row>
    <row r="16" spans="1:5" ht="91" x14ac:dyDescent="0.2">
      <c r="A16" s="24" t="s">
        <v>568</v>
      </c>
      <c r="B16" s="37" t="s">
        <v>569</v>
      </c>
      <c r="C16" s="26" t="s">
        <v>570</v>
      </c>
    </row>
    <row r="17" spans="1:3" ht="182" x14ac:dyDescent="0.2">
      <c r="A17" s="24" t="s">
        <v>571</v>
      </c>
      <c r="B17" s="37" t="s">
        <v>572</v>
      </c>
      <c r="C17" s="26" t="s">
        <v>573</v>
      </c>
    </row>
    <row r="18" spans="1:3" ht="78" x14ac:dyDescent="0.2">
      <c r="A18" s="24" t="s">
        <v>319</v>
      </c>
      <c r="B18" s="37" t="s">
        <v>320</v>
      </c>
      <c r="C18" s="26" t="s">
        <v>321</v>
      </c>
    </row>
    <row r="19" spans="1:3" ht="91" x14ac:dyDescent="0.2">
      <c r="A19" s="24" t="s">
        <v>574</v>
      </c>
      <c r="B19" s="37" t="s">
        <v>575</v>
      </c>
      <c r="C19" s="26" t="s">
        <v>160</v>
      </c>
    </row>
    <row r="20" spans="1:3" ht="78" x14ac:dyDescent="0.2">
      <c r="A20" s="19" t="s">
        <v>576</v>
      </c>
      <c r="B20" s="40" t="s">
        <v>577</v>
      </c>
      <c r="C20" s="21" t="s">
        <v>578</v>
      </c>
    </row>
    <row r="21" spans="1:3" ht="52" x14ac:dyDescent="0.2">
      <c r="A21" s="24" t="s">
        <v>579</v>
      </c>
      <c r="B21" s="37" t="s">
        <v>424</v>
      </c>
      <c r="C21" s="19" t="s">
        <v>425</v>
      </c>
    </row>
    <row r="22" spans="1:3" ht="52" x14ac:dyDescent="0.2">
      <c r="A22" s="24" t="s">
        <v>580</v>
      </c>
      <c r="B22" s="37" t="s">
        <v>581</v>
      </c>
      <c r="C22" s="26" t="s">
        <v>582</v>
      </c>
    </row>
    <row r="23" spans="1:3" ht="117" x14ac:dyDescent="0.2">
      <c r="A23" s="24" t="s">
        <v>583</v>
      </c>
      <c r="B23" s="37" t="s">
        <v>584</v>
      </c>
      <c r="C23" s="26" t="s">
        <v>585</v>
      </c>
    </row>
    <row r="24" spans="1:3" ht="130" x14ac:dyDescent="0.2">
      <c r="A24" s="24" t="s">
        <v>586</v>
      </c>
      <c r="B24" s="37" t="s">
        <v>587</v>
      </c>
      <c r="C24" s="26" t="s">
        <v>588</v>
      </c>
    </row>
    <row r="25" spans="1:3" ht="91" x14ac:dyDescent="0.2">
      <c r="A25" s="24" t="s">
        <v>589</v>
      </c>
      <c r="B25" s="37" t="s">
        <v>590</v>
      </c>
      <c r="C25" s="32" t="s">
        <v>591</v>
      </c>
    </row>
  </sheetData>
  <sortState xmlns:xlrd2="http://schemas.microsoft.com/office/spreadsheetml/2017/richdata2" ref="A2:C24">
    <sortCondition ref="A2:A24"/>
  </sortState>
  <phoneticPr fontId="13" type="noConversion"/>
  <hyperlinks>
    <hyperlink ref="B7" r:id="rId1" xr:uid="{00000000-0004-0000-0800-000000000000}"/>
    <hyperlink ref="B14" r:id="rId2" xr:uid="{00000000-0004-0000-0800-000001000000}"/>
    <hyperlink ref="B5" r:id="rId3" xr:uid="{00000000-0004-0000-0800-000002000000}"/>
    <hyperlink ref="B9" r:id="rId4" xr:uid="{00000000-0004-0000-0800-000003000000}"/>
    <hyperlink ref="B25" r:id="rId5" xr:uid="{00000000-0004-0000-0800-000004000000}"/>
    <hyperlink ref="B2" r:id="rId6" xr:uid="{00000000-0004-0000-0800-000005000000}"/>
    <hyperlink ref="B22" r:id="rId7" xr:uid="{00000000-0004-0000-0800-000006000000}"/>
    <hyperlink ref="B6" r:id="rId8" xr:uid="{00000000-0004-0000-0800-000007000000}"/>
    <hyperlink ref="B11" r:id="rId9" xr:uid="{00000000-0004-0000-0800-000008000000}"/>
    <hyperlink ref="B4" r:id="rId10" xr:uid="{00000000-0004-0000-0800-000009000000}"/>
    <hyperlink ref="B16" r:id="rId11" xr:uid="{00000000-0004-0000-0800-00000A000000}"/>
    <hyperlink ref="B13" r:id="rId12" xr:uid="{00000000-0004-0000-0800-00000B000000}"/>
    <hyperlink ref="B20" r:id="rId13" xr:uid="{00000000-0004-0000-0800-00000C000000}"/>
    <hyperlink ref="B19" r:id="rId14" xr:uid="{00000000-0004-0000-0800-00000D000000}"/>
    <hyperlink ref="B18" r:id="rId15" xr:uid="{00000000-0004-0000-0800-00000E000000}"/>
    <hyperlink ref="B3" r:id="rId16" xr:uid="{00000000-0004-0000-0800-00000F000000}"/>
    <hyperlink ref="B8" r:id="rId17" xr:uid="{00000000-0004-0000-0800-000010000000}"/>
    <hyperlink ref="B15" r:id="rId18" location="gsc.tab=0" xr:uid="{00000000-0004-0000-0800-000011000000}"/>
    <hyperlink ref="C25" r:id="rId19" display="http://www.city-data.com/" xr:uid="{00000000-0004-0000-0800-000012000000}"/>
    <hyperlink ref="C11" r:id="rId20" tooltip="The Annie E. Casey Foundation" display="https://www.aecf.org/" xr:uid="{00000000-0004-0000-0800-000013000000}"/>
    <hyperlink ref="C4" r:id="rId21" display="https://www.cdc.gov/about/24-7/index.html" xr:uid="{00000000-0004-0000-0800-000014000000}"/>
    <hyperlink ref="B24" r:id="rId22" xr:uid="{00000000-0004-0000-0800-000015000000}"/>
    <hyperlink ref="B21" r:id="rId23" xr:uid="{00000000-0004-0000-0800-000016000000}"/>
    <hyperlink ref="B17" r:id="rId24" location="gsc.tab=0" xr:uid="{00000000-0004-0000-0800-000017000000}"/>
    <hyperlink ref="B12" r:id="rId25" xr:uid="{00000000-0004-0000-0800-000018000000}"/>
    <hyperlink ref="B10" r:id="rId26" xr:uid="{00000000-0004-0000-0800-000019000000}"/>
    <hyperlink ref="B23" r:id="rId27" xr:uid="{00000000-0004-0000-0800-00001A000000}"/>
  </hyperlinks>
  <pageMargins left="0.7" right="0.7" top="0.75" bottom="0.75" header="0.3" footer="0.3"/>
  <pageSetup orientation="portrait" horizontalDpi="0" verticalDpi="0"/>
  <headerFooter>
    <oddHeader>&amp;C&amp;"Calibri Bold,Bold"&amp;16&amp;K000000Criminal Justice (CJ) Resources: &amp;A</oddHeader>
    <oddFooter>&amp;C&amp;"Calibri,Regular"&amp;K000000&amp;A  &amp;D  &amp;F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Table of Contents</vt:lpstr>
      <vt:lpstr>Top 10 CJ Resources</vt:lpstr>
      <vt:lpstr>Advocacy, Policy &amp; Programs</vt:lpstr>
      <vt:lpstr>Careers &amp; Employment</vt:lpstr>
      <vt:lpstr>Corrections</vt:lpstr>
      <vt:lpstr>Courts, Law &amp; Legal</vt:lpstr>
      <vt:lpstr>Criminology</vt:lpstr>
      <vt:lpstr>Cybersecurity</vt:lpstr>
      <vt:lpstr>Data &amp; Maps</vt:lpstr>
      <vt:lpstr>Drugs &amp; Behavioral Health</vt:lpstr>
      <vt:lpstr>Forensics &amp; Profiling</vt:lpstr>
      <vt:lpstr>Gangs</vt:lpstr>
      <vt:lpstr>Graduate School</vt:lpstr>
      <vt:lpstr>Grants </vt:lpstr>
      <vt:lpstr>Homeland Security</vt:lpstr>
      <vt:lpstr>International CJ</vt:lpstr>
      <vt:lpstr>Journals-Open &amp; Fee, A Sample</vt:lpstr>
      <vt:lpstr>Journals-extensive list of 224</vt:lpstr>
      <vt:lpstr>Juvenile Justice &amp; Delinquency</vt:lpstr>
      <vt:lpstr>Media and Apps</vt:lpstr>
      <vt:lpstr>Ohio Correctional Facilities</vt:lpstr>
      <vt:lpstr>Policing</vt:lpstr>
      <vt:lpstr>Presenting and Writing</vt:lpstr>
      <vt:lpstr>Publishers &amp; Online Libraries</vt:lpstr>
      <vt:lpstr>Research, Analysis, &amp; Methods</vt:lpstr>
      <vt:lpstr>Schools in OH with CJ Degrees</vt:lpstr>
      <vt:lpstr>Teaching &amp; Learning</vt:lpstr>
      <vt:lpstr>Victims of Crime &amp; Human Traff</vt:lpstr>
      <vt:lpstr>'Advocacy, Policy &amp; Programs'!Print_Titles</vt:lpstr>
      <vt:lpstr>'Careers &amp; Employment'!Print_Titles</vt:lpstr>
      <vt:lpstr>'Courts, Law &amp; Legal'!Print_Titles</vt:lpstr>
      <vt:lpstr>Criminology!Print_Titles</vt:lpstr>
      <vt:lpstr>Cybersecurity!Print_Titles</vt:lpstr>
      <vt:lpstr>'Data &amp; Maps'!Print_Titles</vt:lpstr>
      <vt:lpstr>'Drugs &amp; Behavioral Health'!Print_Titles</vt:lpstr>
      <vt:lpstr>'Forensics &amp; Profiling'!Print_Titles</vt:lpstr>
      <vt:lpstr>Gangs!Print_Titles</vt:lpstr>
      <vt:lpstr>'Graduate School'!Print_Titles</vt:lpstr>
      <vt:lpstr>'Grants '!Print_Titles</vt:lpstr>
      <vt:lpstr>'Homeland Security'!Print_Titles</vt:lpstr>
      <vt:lpstr>'International CJ'!Print_Titles</vt:lpstr>
      <vt:lpstr>'Journals-extensive list of 224'!Print_Titles</vt:lpstr>
      <vt:lpstr>'Journals-Open &amp; Fee, A Sample'!Print_Titles</vt:lpstr>
      <vt:lpstr>'Juvenile Justice &amp; Delinquency'!Print_Titles</vt:lpstr>
      <vt:lpstr>'Media and Apps'!Print_Titles</vt:lpstr>
      <vt:lpstr>Policing!Print_Titles</vt:lpstr>
      <vt:lpstr>'Presenting and Writing'!Print_Titles</vt:lpstr>
      <vt:lpstr>'Publishers &amp; Online Libraries'!Print_Titles</vt:lpstr>
      <vt:lpstr>'Research, Analysis, &amp; Methods'!Print_Titles</vt:lpstr>
      <vt:lpstr>'Schools in OH with CJ Degrees'!Print_Titles</vt:lpstr>
      <vt:lpstr>'Teaching &amp; Learning'!Print_Titles</vt:lpstr>
      <vt:lpstr>'Top 10 CJ Resources'!Print_Titles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John M Hazy</cp:lastModifiedBy>
  <cp:revision/>
  <dcterms:created xsi:type="dcterms:W3CDTF">2021-12-10T16:45:13Z</dcterms:created>
  <dcterms:modified xsi:type="dcterms:W3CDTF">2025-02-07T15:55:51Z</dcterms:modified>
  <cp:category/>
  <cp:contentStatus/>
</cp:coreProperties>
</file>